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8" i="1"/>
  <c r="C109"/>
  <c r="C46"/>
</calcChain>
</file>

<file path=xl/sharedStrings.xml><?xml version="1.0" encoding="utf-8"?>
<sst xmlns="http://schemas.openxmlformats.org/spreadsheetml/2006/main" count="262" uniqueCount="184">
  <si>
    <t>c«ng ty CP S¸ch vµ thiÕt bÞ gi¸o dôc h¶I d­¬ng (së gd-®t)</t>
  </si>
  <si>
    <t>®c: 27 Minh Khai - Thµnh phè H¶i D­¬ng - §T : 03203.844131 - 3852392</t>
  </si>
  <si>
    <t xml:space="preserve">       Tr­êng tiÓu häc:………..….……….……….…..….</t>
  </si>
  <si>
    <t>phiÕu ®Æt mua s¸ch gi¸o khoa</t>
  </si>
  <si>
    <t xml:space="preserve">       HuyÖn (TX) TP..................................................................                                                     líp 2</t>
  </si>
  <si>
    <t xml:space="preserve">       Hä vµ tªn:............................................................………       </t>
  </si>
  <si>
    <t xml:space="preserve">   Líp:..............................................</t>
  </si>
  <si>
    <t xml:space="preserve">     N¨m Häc 2017 - 2018</t>
  </si>
  <si>
    <t>STT</t>
  </si>
  <si>
    <t>tªn s¸ch</t>
  </si>
  <si>
    <t>Gi¸ s¸ch (VN§)</t>
  </si>
  <si>
    <t>Sè l­îng mua</t>
  </si>
  <si>
    <t>Ghi chó</t>
  </si>
  <si>
    <t>TiÕng ViÖt 2- TËp 1</t>
  </si>
  <si>
    <t xml:space="preserve"> §©y lµ gi¸ SGK n¨m häc 2017 - 2018 nÕu cã thay ®æi C«ng ty sÏ th«ng b¸o sau, danh môc cã thÓ bæ sung khi cã s¸ch míi</t>
  </si>
  <si>
    <t>TiÕng ViÖt 2- TËp 2</t>
  </si>
  <si>
    <t>To¸n 2</t>
  </si>
  <si>
    <t>TËp ViÕt 2- TËp 1</t>
  </si>
  <si>
    <t>TËp ViÕt 2- TËp 2</t>
  </si>
  <si>
    <t>Tù nhiªn vµ x· héi 2</t>
  </si>
  <si>
    <t>Học Mĩ thuật lớp 2 theo phương ph¸p Đan Mạch</t>
  </si>
  <si>
    <t>Vở tập vẽ 2 theo phương ph¸p Đan Mạch</t>
  </si>
  <si>
    <t>Míi</t>
  </si>
  <si>
    <t>Vë bµi tËp TiÕng ViÖt 2- TËp 1</t>
  </si>
  <si>
    <t>Vë bµi tËp TiÕng ViÖt 2- TËp 2</t>
  </si>
  <si>
    <t>Vë bµi tËp To¸n 2- TËp 1</t>
  </si>
  <si>
    <t>Vë bµi tËp To¸n 2- TËp 2</t>
  </si>
  <si>
    <t>TËp bµi h¸t 2</t>
  </si>
  <si>
    <t>Vë bµi tËp Tù  Nhiªn vµ X· Héi 2</t>
  </si>
  <si>
    <t>Vë bµi tËp §¹o ®øc 2</t>
  </si>
  <si>
    <t xml:space="preserve">Vë luyÖn viÕt ch÷ ®Ñp </t>
  </si>
  <si>
    <t>Theo CV h­íng dÉn cña Së GD- §T</t>
  </si>
  <si>
    <t>Vë  luyÖn viÕt ch÷ ®Ñp 2/1</t>
  </si>
  <si>
    <t>Vë  luyÖn viÕt ch÷ ®Ñp 2/2</t>
  </si>
  <si>
    <t xml:space="preserve">S¸ch kÜ n¨ng sèng </t>
  </si>
  <si>
    <t>Thùc hiÖn theo CV h­íng dÉn cña Së GD-§T</t>
  </si>
  <si>
    <t>Thùc hµnh kÜ n¨ng sèng 2</t>
  </si>
  <si>
    <t>S¸ch dïng cho buæi hai</t>
  </si>
  <si>
    <t>¤n luyÖn vµ kiÓm tra To¸n 2/1</t>
  </si>
  <si>
    <t>¤n luyÖn vµ kiÓm tra To¸n 2/2</t>
  </si>
  <si>
    <t>¤n luyÖn vµ kiÓm tra TiÕng viÖt 2/1</t>
  </si>
  <si>
    <t>¤n luyÖn vµ kiÓm tra TiÕng viÖt 2/2</t>
  </si>
  <si>
    <t xml:space="preserve">   S¸ch Tù chän</t>
  </si>
  <si>
    <t>¤n tËp hÌ To¸n TiÕng viÖt 2</t>
  </si>
  <si>
    <t>Vë luyÖn tËp To¸n 2/1</t>
  </si>
  <si>
    <t>Vë luyÖn tËp To¸n 2/2</t>
  </si>
  <si>
    <t>Vë luyÖn tËp TiÕng ViÖt 2/1</t>
  </si>
  <si>
    <t>Vë luyÖn tËp TiÕng ViÖt 2/2</t>
  </si>
  <si>
    <t>Céng</t>
  </si>
  <si>
    <r>
      <rPr>
        <b/>
        <sz val="10"/>
        <rFont val=".VnTime"/>
        <family val="2"/>
      </rPr>
      <t>* Chó ý:</t>
    </r>
    <r>
      <rPr>
        <sz val="10"/>
        <rFont val=".vntime"/>
        <family val="2"/>
      </rPr>
      <t xml:space="preserve"> + Kh«ng mua SGK ngoµi thÞ tr­êng tù do ®Ò phßng mua ph¶i s¸ch cò, l¹c hËu vÒ néi dung.</t>
    </r>
  </si>
  <si>
    <t xml:space="preserve">               + Häc sinh lùa chän vµ ®Æt mua t¹i Tr­êng, Nhµ tr­êng liªn hÖ víi Phßng GD-ĐT ®Ó ®¨ng ký víi C«ng ty CP S¸ch và TBGD H¶i D­¬ng.</t>
  </si>
  <si>
    <t xml:space="preserve">               + Häc sinh nép tiÒn vµ nhËn s¸ch vµo T4, T5/2017 tr­íc khi nghØ hÌ.</t>
  </si>
  <si>
    <t>X¸c nhËn cña GVCN                    Phô huynh hs ký tªn</t>
  </si>
  <si>
    <t>Häc sinh ký tªn</t>
  </si>
  <si>
    <t xml:space="preserve">       HuyÖn (TX) TP..................................................................                                                     líp 3</t>
  </si>
  <si>
    <t>TiÕng ViÖt 3- TËp 1</t>
  </si>
  <si>
    <t>TiÕng ViÖt 3- TËp 2</t>
  </si>
  <si>
    <t>To¸n 3</t>
  </si>
  <si>
    <t>TËp ViÕt 3- TËp 1</t>
  </si>
  <si>
    <t>TËp ViÕt 3- TËp 2</t>
  </si>
  <si>
    <t>Tù nhiªn vµ x· héi 3</t>
  </si>
  <si>
    <t>Học Mĩ thuật lớp 3 theo phương ph¸p Đan Mạch</t>
  </si>
  <si>
    <t>Vở tập vẽ 3 theo phương ph¸p Đan Mạch</t>
  </si>
  <si>
    <t xml:space="preserve">TiÕng Anh 3/1 </t>
  </si>
  <si>
    <t>TiÕng Anh 3/2</t>
  </si>
  <si>
    <t xml:space="preserve">VBT TiÕng anh 3 </t>
  </si>
  <si>
    <t xml:space="preserve">S¸ch bµi tËp tiÕng anh 3 </t>
  </si>
  <si>
    <t xml:space="preserve">VBT TiÕng ViÖt 3/1 </t>
  </si>
  <si>
    <t xml:space="preserve">VBT TiÕng ViÖt 3/2 </t>
  </si>
  <si>
    <t>Vë bµi tËp To¸n 3/1</t>
  </si>
  <si>
    <t>Vë bµi tËp To¸n 3/2</t>
  </si>
  <si>
    <t>TËp bµi h¸t 3</t>
  </si>
  <si>
    <t>Vë bµi tËp Tù  Nhiªn vµ X· Héi 3</t>
  </si>
  <si>
    <t>Vë bµi tËp §¹o ®øc 3</t>
  </si>
  <si>
    <t>Vë  luyÖn viÕt ch÷ ®Ñp 3/1</t>
  </si>
  <si>
    <t>Vë  luyÖn viÕt ch÷ ®Ñp 3/2</t>
  </si>
  <si>
    <t>Thùc hµnh kÜ n¨ng sèng 3</t>
  </si>
  <si>
    <t>¤n luyÖn vµ kiÓm tra To¸n 3/1</t>
  </si>
  <si>
    <t>¤n luyÖn vµ kiÓm tra To¸n 3/2</t>
  </si>
  <si>
    <t>¤n luyÖn vµ kiÓm tra TiÕng viÖt 3/1</t>
  </si>
  <si>
    <t>¤n luyÖn vµ kiÓm tra TiÕng viÖt 3/2</t>
  </si>
  <si>
    <t>Cïng häc tin häc- QuyÓn 1( b¶n cò)</t>
  </si>
  <si>
    <t>Bµi tËp cïng häc tin häc q1( b¶n cò)</t>
  </si>
  <si>
    <t>H­íng dÉn häc tin häc líp 3( S¸ch häc sinh, b¶n míi)</t>
  </si>
  <si>
    <t>míi</t>
  </si>
  <si>
    <t>H­íng dÉn häc tin häc líp 3( S¸ch bµi tËp, b¶n míi)</t>
  </si>
  <si>
    <t>Lets Learn English Book1-Student</t>
  </si>
  <si>
    <t>Lets Learn English Book1-Workbook</t>
  </si>
  <si>
    <t>¤n tËp hÌ To¸n TiÕng viÖt TiÕng anh 3</t>
  </si>
  <si>
    <t>Vë luyÖn tËp To¸n 3/1</t>
  </si>
  <si>
    <t>Vë luyÖn tËp To¸n 3/2</t>
  </si>
  <si>
    <t>Vë luyÖn tËp TiÕng ViÖt 3/1</t>
  </si>
  <si>
    <t>Vë luyÖn tËp TiÕng ViÖt 3/2</t>
  </si>
  <si>
    <t xml:space="preserve">       HuyÖn (TX) TP..................................................................                                                     líp 4</t>
  </si>
  <si>
    <t>TiÕng ViÖt 4- TËp 1</t>
  </si>
  <si>
    <t>TiÕng ViÖt 4- TËp 2</t>
  </si>
  <si>
    <t>To¸n 4</t>
  </si>
  <si>
    <t>Khoa häc 4</t>
  </si>
  <si>
    <t>LÞch sö - §Þa lý 4</t>
  </si>
  <si>
    <t>¢m nh¹c 4</t>
  </si>
  <si>
    <t>Kü thuËt 4</t>
  </si>
  <si>
    <t>§¹o ®øc 4</t>
  </si>
  <si>
    <t>Học Mĩ thuật lớp 4 theo phương ph¸p Đan Mạch</t>
  </si>
  <si>
    <t>Vở tập vẽ 4 theo phương ph¸p Đan Mạch</t>
  </si>
  <si>
    <t>Bµi tËp to¸n 4</t>
  </si>
  <si>
    <t>Thùc hµnh kü thuËt 4</t>
  </si>
  <si>
    <t>TiÕng Anh 4/1</t>
  </si>
  <si>
    <t>TiÕng Anh 4/2</t>
  </si>
  <si>
    <t>VBT TiÕng anh 4/1</t>
  </si>
  <si>
    <t>VBT  TiÕng anh 4/2</t>
  </si>
  <si>
    <t>S¸ch bµi tËp TiÕng anh 4</t>
  </si>
  <si>
    <t xml:space="preserve">Vë bµi tËp TiÕng ViÖt 4/1 </t>
  </si>
  <si>
    <t>Vë bµi tËp TiÕng ViÖt 4/2</t>
  </si>
  <si>
    <t xml:space="preserve">Vë bµi tËp To¸n 4/1 </t>
  </si>
  <si>
    <t xml:space="preserve">Vë bµi tËp To¸n 4/2 </t>
  </si>
  <si>
    <t xml:space="preserve">VBT Khoa häc 4 </t>
  </si>
  <si>
    <t>VBT LÞch sö 4</t>
  </si>
  <si>
    <t>VBT §Þa lý 4</t>
  </si>
  <si>
    <t>VBT ®¹o ®øc 4</t>
  </si>
  <si>
    <t>Vë luyÖn viÕt ch÷ ®Ñp (cã tem chèng gi¶)</t>
  </si>
  <si>
    <t>Vë  luyÖn viÕt ch÷ ®Ñp 4/1</t>
  </si>
  <si>
    <t>Vë  luyÖn viÕt ch÷ ®Ñp 4/2</t>
  </si>
  <si>
    <t xml:space="preserve">Thùc hiÖn theo CV cña Së GD-§T </t>
  </si>
  <si>
    <t>Thùc hµnh kÜ n¨ng sèng 4</t>
  </si>
  <si>
    <t>¤n luyÖn vµ kiÓm tra To¸n 4/1</t>
  </si>
  <si>
    <t>¤n luyÖn vµ kiÓm tra To¸n 4/2</t>
  </si>
  <si>
    <t>¤n luyÖn vµ kiÓm tra TiÕng viÖt 4/1</t>
  </si>
  <si>
    <t>¤n luyÖn vµ kiÓm tra TiÕng viÖt 4/2</t>
  </si>
  <si>
    <t>Lets Learn English Book2-Student</t>
  </si>
  <si>
    <t>Lets Learn English Book2-Workbook</t>
  </si>
  <si>
    <t>¤n tËp hÌ To¸n TiÕng viÖt TiÕng anh 4</t>
  </si>
  <si>
    <t>Cïng häc Tin Q2( b¶n cò)</t>
  </si>
  <si>
    <t>BT Cïng häc Tin Q2( b¶n cò)</t>
  </si>
  <si>
    <t>H­íng dÉn häc tin häc líp 4( S¸ch häc sinh, b¶n míi)</t>
  </si>
  <si>
    <t>Vë luyÖn tËp To¸n 4/1</t>
  </si>
  <si>
    <t>Vë luyÖn tËp To¸n 4/2</t>
  </si>
  <si>
    <t>Vë luyÖn tËp TiÕng ViÖt 4/1</t>
  </si>
  <si>
    <t>Vë luyÖn tËp TiÕng ViÖt 4/2</t>
  </si>
  <si>
    <t>X¸c nhËn cña GVCN                     Phô huynh hs ký tªn</t>
  </si>
  <si>
    <t xml:space="preserve">       HuyÖn (TX) TP..................................................................                                                     líp 5</t>
  </si>
  <si>
    <t>TiÕng ViÖt 5- TËp 1</t>
  </si>
  <si>
    <t>TiÕng ViÖt 5- TËp 2</t>
  </si>
  <si>
    <t>To¸n 5</t>
  </si>
  <si>
    <t>Khoa häc 5</t>
  </si>
  <si>
    <t>LÞch sö - §Þa lý 5</t>
  </si>
  <si>
    <t>¢m nh¹c 5</t>
  </si>
  <si>
    <t>Kü thuËt 5</t>
  </si>
  <si>
    <t>§¹o ®øc 5</t>
  </si>
  <si>
    <t>Học Mĩ thuật lớp 5 theo phương ph¸p Đan Mạch</t>
  </si>
  <si>
    <t>Vở tập vẽ 5 theo phương ph¸p Đan Mạch</t>
  </si>
  <si>
    <t>Bµi tËp to¸n 5</t>
  </si>
  <si>
    <t>Thùc hµnh kü thuËt 5</t>
  </si>
  <si>
    <t>TiÕng Anh 5/1</t>
  </si>
  <si>
    <t>TiÕng Anh 5/2</t>
  </si>
  <si>
    <t>S¸ch bµi tËp TiÕng anh 5</t>
  </si>
  <si>
    <t>VBT tiÕng anh líp 5/1</t>
  </si>
  <si>
    <t>VBT tiÕng anh líp 5/2</t>
  </si>
  <si>
    <t xml:space="preserve">Vë bµi tËp TiÕng ViÖt 5/1 </t>
  </si>
  <si>
    <t>Vë bµi tËp TiÕng ViÖt 5/2</t>
  </si>
  <si>
    <t xml:space="preserve">Vë bµi tËp To¸n 5/1 </t>
  </si>
  <si>
    <t xml:space="preserve">Vë bµi tËp To¸n 5/2 </t>
  </si>
  <si>
    <t>VBT Khoa häc 5</t>
  </si>
  <si>
    <t>VBT LÞch sö 5</t>
  </si>
  <si>
    <t>VBT §Þa lý 5</t>
  </si>
  <si>
    <t>VBT ®¹o ®øc 5</t>
  </si>
  <si>
    <t>Vë  luyÖn viÕt ch÷ ®Ñp 5/1</t>
  </si>
  <si>
    <t>Vë  luyÖn viÕt ch÷ ®Ñp 5/2</t>
  </si>
  <si>
    <t>Thùc hµnh kÜ n¨ng sèng 5</t>
  </si>
  <si>
    <t>¤n luyÖn vµ kiÓm tra To¸n 5/1</t>
  </si>
  <si>
    <t>¤n luyÖn vµ kiÓm tra To¸n 5/2</t>
  </si>
  <si>
    <t>¤n luyÖn vµ kiÓm tra TiÕng viÖt 5/1</t>
  </si>
  <si>
    <t>¤n luyÖn vµ kiÓm tra TiÕng viÖt 5/2</t>
  </si>
  <si>
    <t>Lets Learn English Book3-Student</t>
  </si>
  <si>
    <t>Lets Learn English Book3-Workbook</t>
  </si>
  <si>
    <t>Cïng häc tin häc- QuyÓn 3( b¶n cò)</t>
  </si>
  <si>
    <t>Bµi tËp cïng häc tin häc Q3( b¶n cò)</t>
  </si>
  <si>
    <t>H­íng dÉn häc tin häc líp 5( S¸ch häc sinh, b¶n míi)</t>
  </si>
  <si>
    <t>H­íng dÉn häc tin häc líp 5( S¸ch bµi tËp, b¶n míi)</t>
  </si>
  <si>
    <t>¤n tËp hÌ to¸n tiÕng viÖt tiÕng anh</t>
  </si>
  <si>
    <t>Vë luyÖn tËp To¸n 5/1</t>
  </si>
  <si>
    <t>Vë luyÖn tËp To¸n 5/2</t>
  </si>
  <si>
    <t>Vë luyÖn tËp TiÕng ViÖt 5/1</t>
  </si>
  <si>
    <t>Vë luyÖn tËp TiÕng ViÖt 5/2</t>
  </si>
  <si>
    <r>
      <t xml:space="preserve">       Tr­êng tiÓu häc: </t>
    </r>
    <r>
      <rPr>
        <b/>
        <sz val="10"/>
        <rFont val="Times New Roman"/>
        <family val="1"/>
      </rPr>
      <t>TỨ MINH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</si>
</sst>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.VnTimeH"/>
      <family val="2"/>
    </font>
    <font>
      <sz val="11"/>
      <name val=".VnTimeH"/>
      <family val="2"/>
    </font>
    <font>
      <b/>
      <sz val="11"/>
      <name val=".VnTimeH"/>
      <family val="2"/>
    </font>
    <font>
      <sz val="12"/>
      <name val=".VnTimeH"/>
      <family val="2"/>
    </font>
    <font>
      <b/>
      <sz val="9"/>
      <name val=".VnTime"/>
      <family val="2"/>
    </font>
    <font>
      <b/>
      <sz val="8"/>
      <name val=".VnTimeH"/>
      <family val="2"/>
    </font>
    <font>
      <sz val="10"/>
      <name val=".vntime"/>
      <family val="2"/>
    </font>
    <font>
      <sz val="11"/>
      <name val=".VnTime"/>
      <family val="2"/>
    </font>
    <font>
      <b/>
      <sz val="10"/>
      <name val=".VnTime"/>
      <family val="2"/>
    </font>
    <font>
      <sz val="10"/>
      <color indexed="10"/>
      <name val=".vntime"/>
      <family val="2"/>
    </font>
    <font>
      <sz val="11"/>
      <color indexed="10"/>
      <name val=".VnTime"/>
      <family val="2"/>
    </font>
    <font>
      <sz val="9.5"/>
      <name val=".VnTime"/>
      <family val="2"/>
    </font>
    <font>
      <i/>
      <sz val="11"/>
      <name val=".VnTime"/>
      <family val="2"/>
    </font>
    <font>
      <b/>
      <sz val="11"/>
      <name val=".VnTime"/>
      <family val="2"/>
    </font>
    <font>
      <sz val="12"/>
      <name val=".VnTime"/>
      <family val="2"/>
    </font>
    <font>
      <sz val="9.5"/>
      <color indexed="10"/>
      <name val=".vntime"/>
      <family val="2"/>
    </font>
    <font>
      <b/>
      <sz val="10"/>
      <color indexed="10"/>
      <name val=".VnTimeH"/>
      <family val="2"/>
    </font>
    <font>
      <b/>
      <sz val="9.5"/>
      <name val=".VnTime"/>
      <family val="2"/>
    </font>
    <font>
      <b/>
      <sz val="9"/>
      <name val=".VnTimeH"/>
      <family val="2"/>
    </font>
    <font>
      <b/>
      <sz val="9.5"/>
      <name val=".VnTimeH"/>
      <family val="2"/>
    </font>
    <font>
      <sz val="9"/>
      <name val=".VnTime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horizontal="right" vertical="top" wrapText="1"/>
    </xf>
    <xf numFmtId="0" fontId="8" fillId="2" borderId="0" xfId="0" applyFont="1" applyFill="1"/>
    <xf numFmtId="3" fontId="9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vertical="top" wrapText="1"/>
    </xf>
    <xf numFmtId="164" fontId="8" fillId="2" borderId="5" xfId="1" applyNumberFormat="1" applyFont="1" applyFill="1" applyBorder="1" applyAlignment="1">
      <alignment horizontal="right" vertical="top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center" wrapText="1"/>
    </xf>
    <xf numFmtId="164" fontId="8" fillId="3" borderId="5" xfId="1" applyNumberFormat="1" applyFont="1" applyFill="1" applyBorder="1" applyAlignment="1">
      <alignment horizontal="right" vertical="center" wrapText="1"/>
    </xf>
    <xf numFmtId="164" fontId="9" fillId="3" borderId="5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9" xfId="1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vertical="top" wrapText="1"/>
    </xf>
    <xf numFmtId="164" fontId="12" fillId="2" borderId="5" xfId="1" applyNumberFormat="1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3" fontId="9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4" fillId="2" borderId="0" xfId="0" applyFont="1" applyFill="1" applyBorder="1" applyAlignment="1">
      <alignment horizontal="right"/>
    </xf>
    <xf numFmtId="0" fontId="1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top" wrapText="1"/>
    </xf>
    <xf numFmtId="164" fontId="8" fillId="4" borderId="5" xfId="1" applyNumberFormat="1" applyFont="1" applyFill="1" applyBorder="1" applyAlignment="1">
      <alignment horizontal="right" vertical="top" wrapText="1"/>
    </xf>
    <xf numFmtId="0" fontId="8" fillId="4" borderId="5" xfId="0" applyFont="1" applyFill="1" applyBorder="1" applyAlignment="1">
      <alignment horizontal="center"/>
    </xf>
    <xf numFmtId="164" fontId="8" fillId="4" borderId="12" xfId="1" applyNumberFormat="1" applyFont="1" applyFill="1" applyBorder="1" applyAlignment="1">
      <alignment horizontal="right" vertical="top" wrapText="1"/>
    </xf>
    <xf numFmtId="0" fontId="8" fillId="4" borderId="0" xfId="0" applyFont="1" applyFill="1"/>
    <xf numFmtId="164" fontId="8" fillId="2" borderId="13" xfId="1" applyNumberFormat="1" applyFont="1" applyFill="1" applyBorder="1" applyAlignment="1">
      <alignment horizontal="right" vertical="top" wrapText="1"/>
    </xf>
    <xf numFmtId="0" fontId="10" fillId="4" borderId="12" xfId="0" applyFont="1" applyFill="1" applyBorder="1" applyAlignment="1">
      <alignment vertical="center" wrapText="1"/>
    </xf>
    <xf numFmtId="3" fontId="8" fillId="4" borderId="5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vertical="top" wrapText="1"/>
    </xf>
    <xf numFmtId="164" fontId="11" fillId="2" borderId="5" xfId="1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vertical="top" wrapText="1"/>
    </xf>
    <xf numFmtId="164" fontId="13" fillId="2" borderId="4" xfId="1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vertical="top" wrapText="1"/>
    </xf>
    <xf numFmtId="164" fontId="13" fillId="2" borderId="5" xfId="1" applyNumberFormat="1" applyFont="1" applyFill="1" applyBorder="1" applyAlignment="1">
      <alignment horizontal="right" vertical="top" wrapText="1"/>
    </xf>
    <xf numFmtId="164" fontId="13" fillId="2" borderId="5" xfId="1" applyNumberFormat="1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/>
    </xf>
    <xf numFmtId="164" fontId="13" fillId="3" borderId="5" xfId="1" applyNumberFormat="1" applyFont="1" applyFill="1" applyBorder="1" applyAlignment="1">
      <alignment horizontal="right" vertical="center" wrapText="1"/>
    </xf>
    <xf numFmtId="0" fontId="19" fillId="2" borderId="5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top" wrapText="1"/>
    </xf>
    <xf numFmtId="164" fontId="13" fillId="4" borderId="5" xfId="1" applyNumberFormat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/>
    </xf>
    <xf numFmtId="3" fontId="13" fillId="2" borderId="5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right" vertical="top" wrapText="1"/>
    </xf>
    <xf numFmtId="0" fontId="13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164" fontId="22" fillId="4" borderId="5" xfId="1" applyNumberFormat="1" applyFont="1" applyFill="1" applyBorder="1" applyAlignment="1">
      <alignment horizontal="right" vertical="top" wrapText="1"/>
    </xf>
    <xf numFmtId="164" fontId="22" fillId="2" borderId="5" xfId="1" applyNumberFormat="1" applyFont="1" applyFill="1" applyBorder="1" applyAlignment="1">
      <alignment horizontal="right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/>
    </xf>
    <xf numFmtId="0" fontId="11" fillId="2" borderId="12" xfId="0" applyFont="1" applyFill="1" applyBorder="1" applyAlignment="1">
      <alignment vertical="top" wrapText="1"/>
    </xf>
    <xf numFmtId="164" fontId="17" fillId="2" borderId="12" xfId="1" applyNumberFormat="1" applyFont="1" applyFill="1" applyBorder="1" applyAlignment="1">
      <alignment horizontal="right" vertical="top" wrapText="1"/>
    </xf>
    <xf numFmtId="0" fontId="13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3</xdr:row>
      <xdr:rowOff>9525</xdr:rowOff>
    </xdr:from>
    <xdr:to>
      <xdr:col>5</xdr:col>
      <xdr:colOff>790575</xdr:colOff>
      <xdr:row>3</xdr:row>
      <xdr:rowOff>19050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038225" y="10744200"/>
          <a:ext cx="4495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257175</xdr:colOff>
      <xdr:row>0</xdr:row>
      <xdr:rowOff>57150</xdr:rowOff>
    </xdr:from>
    <xdr:to>
      <xdr:col>2</xdr:col>
      <xdr:colOff>609600</xdr:colOff>
      <xdr:row>3</xdr:row>
      <xdr:rowOff>171450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067925"/>
          <a:ext cx="742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733425</xdr:colOff>
      <xdr:row>57</xdr:row>
      <xdr:rowOff>9525</xdr:rowOff>
    </xdr:from>
    <xdr:to>
      <xdr:col>5</xdr:col>
      <xdr:colOff>790575</xdr:colOff>
      <xdr:row>57</xdr:row>
      <xdr:rowOff>19050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038225" y="20697825"/>
          <a:ext cx="4495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257175</xdr:colOff>
      <xdr:row>54</xdr:row>
      <xdr:rowOff>57150</xdr:rowOff>
    </xdr:from>
    <xdr:to>
      <xdr:col>2</xdr:col>
      <xdr:colOff>609600</xdr:colOff>
      <xdr:row>57</xdr:row>
      <xdr:rowOff>209550</xdr:rowOff>
    </xdr:to>
    <xdr:pic>
      <xdr:nvPicPr>
        <xdr:cNvPr id="13" name="Pictur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20164425"/>
          <a:ext cx="7429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733425</xdr:colOff>
      <xdr:row>112</xdr:row>
      <xdr:rowOff>9525</xdr:rowOff>
    </xdr:from>
    <xdr:to>
      <xdr:col>5</xdr:col>
      <xdr:colOff>790575</xdr:colOff>
      <xdr:row>112</xdr:row>
      <xdr:rowOff>19050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038225" y="30470475"/>
          <a:ext cx="4495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9525</xdr:colOff>
      <xdr:row>110</xdr:row>
      <xdr:rowOff>0</xdr:rowOff>
    </xdr:from>
    <xdr:to>
      <xdr:col>2</xdr:col>
      <xdr:colOff>609600</xdr:colOff>
      <xdr:row>113</xdr:row>
      <xdr:rowOff>0</xdr:rowOff>
    </xdr:to>
    <xdr:pic>
      <xdr:nvPicPr>
        <xdr:cNvPr id="15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30099000"/>
          <a:ext cx="685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733425</xdr:colOff>
      <xdr:row>172</xdr:row>
      <xdr:rowOff>9525</xdr:rowOff>
    </xdr:from>
    <xdr:to>
      <xdr:col>5</xdr:col>
      <xdr:colOff>790575</xdr:colOff>
      <xdr:row>172</xdr:row>
      <xdr:rowOff>19050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038225" y="40671750"/>
          <a:ext cx="4495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257175</xdr:colOff>
      <xdr:row>169</xdr:row>
      <xdr:rowOff>171450</xdr:rowOff>
    </xdr:from>
    <xdr:to>
      <xdr:col>2</xdr:col>
      <xdr:colOff>609600</xdr:colOff>
      <xdr:row>173</xdr:row>
      <xdr:rowOff>0</xdr:rowOff>
    </xdr:to>
    <xdr:pic>
      <xdr:nvPicPr>
        <xdr:cNvPr id="17" name="Picture 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7175" y="4024312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9"/>
  <sheetViews>
    <sheetView tabSelected="1" topLeftCell="A7" workbookViewId="0">
      <selection activeCell="B5" sqref="B5:C5"/>
    </sheetView>
  </sheetViews>
  <sheetFormatPr defaultRowHeight="15"/>
  <cols>
    <col min="3" max="3" width="21.42578125" customWidth="1"/>
    <col min="7" max="7" width="46.28515625" customWidth="1"/>
  </cols>
  <sheetData>
    <row r="2" spans="2:7">
      <c r="B2" s="1" t="s">
        <v>0</v>
      </c>
      <c r="C2" s="1"/>
      <c r="D2" s="1"/>
      <c r="E2" s="1"/>
      <c r="F2" s="1"/>
      <c r="G2" s="1"/>
    </row>
    <row r="3" spans="2:7">
      <c r="B3" s="1" t="s">
        <v>1</v>
      </c>
      <c r="C3" s="1"/>
      <c r="D3" s="1"/>
      <c r="E3" s="1"/>
      <c r="F3" s="1"/>
      <c r="G3" s="1"/>
    </row>
    <row r="4" spans="2:7" ht="17.25">
      <c r="B4" s="2"/>
      <c r="C4" s="3"/>
      <c r="D4" s="4"/>
      <c r="E4" s="4"/>
      <c r="F4" s="5"/>
      <c r="G4" s="6"/>
    </row>
    <row r="5" spans="2:7">
      <c r="B5" s="7" t="s">
        <v>183</v>
      </c>
      <c r="C5" s="7"/>
      <c r="D5" s="8"/>
      <c r="E5" s="8"/>
      <c r="F5" s="8" t="s">
        <v>3</v>
      </c>
      <c r="G5" s="8"/>
    </row>
    <row r="6" spans="2:7">
      <c r="B6" s="7" t="s">
        <v>4</v>
      </c>
      <c r="C6" s="7"/>
      <c r="D6" s="7"/>
      <c r="E6" s="7"/>
      <c r="F6" s="7"/>
      <c r="G6" s="7"/>
    </row>
    <row r="7" spans="2:7">
      <c r="B7" s="7" t="s">
        <v>5</v>
      </c>
      <c r="C7" s="7"/>
      <c r="D7" s="9" t="s">
        <v>6</v>
      </c>
      <c r="E7" s="1" t="s">
        <v>7</v>
      </c>
      <c r="F7" s="1"/>
      <c r="G7" s="1"/>
    </row>
    <row r="8" spans="2:7">
      <c r="B8" s="10"/>
      <c r="C8" s="10"/>
      <c r="D8" s="10"/>
      <c r="E8" s="10"/>
      <c r="F8" s="10"/>
      <c r="G8" s="10"/>
    </row>
    <row r="9" spans="2:7" ht="38.25">
      <c r="B9" s="11" t="s">
        <v>8</v>
      </c>
      <c r="C9" s="12" t="s">
        <v>9</v>
      </c>
      <c r="D9" s="13" t="s">
        <v>10</v>
      </c>
      <c r="E9" s="13" t="s">
        <v>10</v>
      </c>
      <c r="F9" s="11" t="s">
        <v>11</v>
      </c>
      <c r="G9" s="14" t="s">
        <v>12</v>
      </c>
    </row>
    <row r="10" spans="2:7" ht="38.25">
      <c r="B10" s="15">
        <v>1</v>
      </c>
      <c r="C10" s="16" t="s">
        <v>13</v>
      </c>
      <c r="D10" s="17">
        <v>11800</v>
      </c>
      <c r="E10" s="17">
        <v>11800</v>
      </c>
      <c r="F10" s="18">
        <v>35</v>
      </c>
      <c r="G10" s="19" t="s">
        <v>14</v>
      </c>
    </row>
    <row r="11" spans="2:7" ht="38.25">
      <c r="B11" s="20">
        <v>2</v>
      </c>
      <c r="C11" s="21" t="s">
        <v>15</v>
      </c>
      <c r="D11" s="22">
        <v>11200</v>
      </c>
      <c r="E11" s="22">
        <v>11200</v>
      </c>
      <c r="F11" s="18">
        <v>35</v>
      </c>
      <c r="G11" s="23"/>
    </row>
    <row r="12" spans="2:7">
      <c r="B12" s="20">
        <v>3</v>
      </c>
      <c r="C12" s="21" t="s">
        <v>16</v>
      </c>
      <c r="D12" s="22">
        <v>10800</v>
      </c>
      <c r="E12" s="22">
        <v>10800</v>
      </c>
      <c r="F12" s="18">
        <v>35</v>
      </c>
      <c r="G12" s="23"/>
    </row>
    <row r="13" spans="2:7" ht="25.5">
      <c r="B13" s="20">
        <v>4</v>
      </c>
      <c r="C13" s="21" t="s">
        <v>17</v>
      </c>
      <c r="D13" s="22">
        <v>2900</v>
      </c>
      <c r="E13" s="22">
        <v>2900</v>
      </c>
      <c r="F13" s="18">
        <v>35</v>
      </c>
      <c r="G13" s="23"/>
    </row>
    <row r="14" spans="2:7" ht="25.5">
      <c r="B14" s="20">
        <v>5</v>
      </c>
      <c r="C14" s="21" t="s">
        <v>18</v>
      </c>
      <c r="D14" s="22">
        <v>2900</v>
      </c>
      <c r="E14" s="22">
        <v>2900</v>
      </c>
      <c r="F14" s="18">
        <v>35</v>
      </c>
      <c r="G14" s="23"/>
    </row>
    <row r="15" spans="2:7" ht="38.25">
      <c r="B15" s="20">
        <v>6</v>
      </c>
      <c r="C15" s="21" t="s">
        <v>19</v>
      </c>
      <c r="D15" s="22">
        <v>5700</v>
      </c>
      <c r="E15" s="22">
        <v>5700</v>
      </c>
      <c r="F15" s="18">
        <v>35</v>
      </c>
      <c r="G15" s="23"/>
    </row>
    <row r="16" spans="2:7" ht="76.5">
      <c r="B16" s="24">
        <v>7</v>
      </c>
      <c r="C16" s="25" t="s">
        <v>20</v>
      </c>
      <c r="D16" s="26"/>
      <c r="E16" s="26">
        <v>20000</v>
      </c>
      <c r="F16" s="18"/>
      <c r="G16" s="23"/>
    </row>
    <row r="17" spans="2:7" ht="63.75">
      <c r="B17" s="27">
        <v>8</v>
      </c>
      <c r="C17" s="28" t="s">
        <v>21</v>
      </c>
      <c r="D17" s="29"/>
      <c r="E17" s="30" t="s">
        <v>22</v>
      </c>
      <c r="F17" s="27"/>
      <c r="G17" s="23"/>
    </row>
    <row r="18" spans="2:7" ht="51">
      <c r="B18" s="24">
        <v>9</v>
      </c>
      <c r="C18" s="21" t="s">
        <v>23</v>
      </c>
      <c r="D18" s="22">
        <v>6500</v>
      </c>
      <c r="E18" s="22">
        <v>6500</v>
      </c>
      <c r="F18" s="20">
        <v>35</v>
      </c>
      <c r="G18" s="23"/>
    </row>
    <row r="19" spans="2:7" ht="51">
      <c r="B19" s="20">
        <v>10</v>
      </c>
      <c r="C19" s="21" t="s">
        <v>24</v>
      </c>
      <c r="D19" s="22">
        <v>6000</v>
      </c>
      <c r="E19" s="22">
        <v>6000</v>
      </c>
      <c r="F19" s="20">
        <v>35</v>
      </c>
      <c r="G19" s="23"/>
    </row>
    <row r="20" spans="2:7" ht="38.25">
      <c r="B20" s="24">
        <v>11</v>
      </c>
      <c r="C20" s="21" t="s">
        <v>25</v>
      </c>
      <c r="D20" s="22">
        <v>7600</v>
      </c>
      <c r="E20" s="22">
        <v>7600</v>
      </c>
      <c r="F20" s="20">
        <v>35</v>
      </c>
      <c r="G20" s="23"/>
    </row>
    <row r="21" spans="2:7" ht="38.25">
      <c r="B21" s="20">
        <v>12</v>
      </c>
      <c r="C21" s="21" t="s">
        <v>26</v>
      </c>
      <c r="D21" s="22">
        <v>7600</v>
      </c>
      <c r="E21" s="22">
        <v>7600</v>
      </c>
      <c r="F21" s="20">
        <v>35</v>
      </c>
      <c r="G21" s="23"/>
    </row>
    <row r="22" spans="2:7" ht="25.5">
      <c r="B22" s="24">
        <v>13</v>
      </c>
      <c r="C22" s="21" t="s">
        <v>27</v>
      </c>
      <c r="D22" s="22">
        <v>3800</v>
      </c>
      <c r="E22" s="22">
        <v>3800</v>
      </c>
      <c r="F22" s="20">
        <v>35</v>
      </c>
      <c r="G22" s="23"/>
    </row>
    <row r="23" spans="2:7" ht="51">
      <c r="B23" s="20">
        <v>14</v>
      </c>
      <c r="C23" s="21" t="s">
        <v>28</v>
      </c>
      <c r="D23" s="22">
        <v>3500</v>
      </c>
      <c r="E23" s="22">
        <v>3500</v>
      </c>
      <c r="F23" s="20">
        <v>35</v>
      </c>
      <c r="G23" s="23"/>
    </row>
    <row r="24" spans="2:7" ht="25.5">
      <c r="B24" s="24">
        <v>15</v>
      </c>
      <c r="C24" s="21" t="s">
        <v>29</v>
      </c>
      <c r="D24" s="22">
        <v>4500</v>
      </c>
      <c r="E24" s="22">
        <v>4500</v>
      </c>
      <c r="F24" s="20">
        <v>35</v>
      </c>
      <c r="G24" s="23"/>
    </row>
    <row r="25" spans="2:7" ht="57">
      <c r="B25" s="20"/>
      <c r="C25" s="31" t="s">
        <v>30</v>
      </c>
      <c r="D25" s="32" t="s">
        <v>31</v>
      </c>
      <c r="E25" s="33"/>
      <c r="F25" s="34"/>
      <c r="G25" s="23"/>
    </row>
    <row r="26" spans="2:7" ht="38.25">
      <c r="B26" s="20">
        <v>1</v>
      </c>
      <c r="C26" s="21" t="s">
        <v>32</v>
      </c>
      <c r="D26" s="22">
        <v>7500</v>
      </c>
      <c r="E26" s="22">
        <v>7500</v>
      </c>
      <c r="F26" s="20"/>
      <c r="G26" s="23"/>
    </row>
    <row r="27" spans="2:7" ht="38.25">
      <c r="B27" s="20">
        <v>2</v>
      </c>
      <c r="C27" s="21" t="s">
        <v>33</v>
      </c>
      <c r="D27" s="22">
        <v>7500</v>
      </c>
      <c r="E27" s="22">
        <v>7500</v>
      </c>
      <c r="F27" s="20"/>
      <c r="G27" s="23"/>
    </row>
    <row r="28" spans="2:7" ht="42.75">
      <c r="B28" s="20"/>
      <c r="C28" s="31" t="s">
        <v>34</v>
      </c>
      <c r="D28" s="35" t="s">
        <v>35</v>
      </c>
      <c r="E28" s="36"/>
      <c r="F28" s="37"/>
      <c r="G28" s="23"/>
    </row>
    <row r="29" spans="2:7" ht="51">
      <c r="B29" s="20">
        <v>1</v>
      </c>
      <c r="C29" s="21" t="s">
        <v>36</v>
      </c>
      <c r="D29" s="22">
        <v>23000</v>
      </c>
      <c r="E29" s="22">
        <v>23000</v>
      </c>
      <c r="F29" s="20"/>
      <c r="G29" s="23"/>
    </row>
    <row r="30" spans="2:7" ht="71.25">
      <c r="B30" s="38"/>
      <c r="C30" s="31" t="s">
        <v>37</v>
      </c>
      <c r="D30" s="32"/>
      <c r="E30" s="33"/>
      <c r="F30" s="34"/>
      <c r="G30" s="23"/>
    </row>
    <row r="31" spans="2:7" ht="51">
      <c r="B31" s="20">
        <v>1</v>
      </c>
      <c r="C31" s="21" t="s">
        <v>38</v>
      </c>
      <c r="D31" s="22">
        <v>16500</v>
      </c>
      <c r="E31" s="22">
        <v>16500</v>
      </c>
      <c r="F31" s="20"/>
      <c r="G31" s="23"/>
    </row>
    <row r="32" spans="2:7" ht="51">
      <c r="B32" s="20">
        <v>2</v>
      </c>
      <c r="C32" s="21" t="s">
        <v>39</v>
      </c>
      <c r="D32" s="22">
        <v>17500</v>
      </c>
      <c r="E32" s="22">
        <v>17500</v>
      </c>
      <c r="F32" s="20"/>
      <c r="G32" s="23"/>
    </row>
    <row r="33" spans="2:7" ht="51">
      <c r="B33" s="20">
        <v>3</v>
      </c>
      <c r="C33" s="21" t="s">
        <v>40</v>
      </c>
      <c r="D33" s="22">
        <v>18000</v>
      </c>
      <c r="E33" s="22">
        <v>18000</v>
      </c>
      <c r="F33" s="20"/>
      <c r="G33" s="23"/>
    </row>
    <row r="34" spans="2:7" ht="51">
      <c r="B34" s="20">
        <v>4</v>
      </c>
      <c r="C34" s="21" t="s">
        <v>41</v>
      </c>
      <c r="D34" s="22">
        <v>18000</v>
      </c>
      <c r="E34" s="22">
        <v>18000</v>
      </c>
      <c r="F34" s="20"/>
      <c r="G34" s="23"/>
    </row>
    <row r="35" spans="2:7">
      <c r="B35" s="20"/>
      <c r="C35" s="39" t="s">
        <v>42</v>
      </c>
      <c r="D35" s="40"/>
      <c r="E35" s="40"/>
      <c r="F35" s="20"/>
      <c r="G35" s="23"/>
    </row>
    <row r="36" spans="2:7" ht="51">
      <c r="B36" s="20">
        <v>1</v>
      </c>
      <c r="C36" s="21" t="s">
        <v>43</v>
      </c>
      <c r="D36" s="22">
        <v>18500</v>
      </c>
      <c r="E36" s="22">
        <v>18500</v>
      </c>
      <c r="F36" s="20"/>
      <c r="G36" s="23"/>
    </row>
    <row r="37" spans="2:7" ht="38.25">
      <c r="B37" s="20">
        <v>2</v>
      </c>
      <c r="C37" s="41" t="s">
        <v>44</v>
      </c>
      <c r="D37" s="42">
        <v>18000</v>
      </c>
      <c r="E37" s="42">
        <v>18000</v>
      </c>
      <c r="F37" s="42"/>
      <c r="G37" s="23"/>
    </row>
    <row r="38" spans="2:7" ht="38.25">
      <c r="B38" s="20">
        <v>3</v>
      </c>
      <c r="C38" s="41" t="s">
        <v>45</v>
      </c>
      <c r="D38" s="42">
        <v>18000</v>
      </c>
      <c r="E38" s="42">
        <v>18000</v>
      </c>
      <c r="F38" s="42"/>
      <c r="G38" s="23"/>
    </row>
    <row r="39" spans="2:7" ht="38.25">
      <c r="B39" s="20">
        <v>4</v>
      </c>
      <c r="C39" s="41" t="s">
        <v>46</v>
      </c>
      <c r="D39" s="42">
        <v>19000</v>
      </c>
      <c r="E39" s="42">
        <v>19000</v>
      </c>
      <c r="F39" s="42"/>
      <c r="G39" s="23"/>
    </row>
    <row r="40" spans="2:7" ht="38.25">
      <c r="B40" s="20">
        <v>5</v>
      </c>
      <c r="C40" s="41" t="s">
        <v>47</v>
      </c>
      <c r="D40" s="42">
        <v>19000</v>
      </c>
      <c r="E40" s="42">
        <v>19000</v>
      </c>
      <c r="F40" s="42"/>
      <c r="G40" s="23"/>
    </row>
    <row r="41" spans="2:7" ht="16.5">
      <c r="B41" s="43"/>
      <c r="C41" s="44" t="s">
        <v>48</v>
      </c>
      <c r="D41" s="45"/>
      <c r="E41" s="45"/>
      <c r="F41" s="43"/>
      <c r="G41" s="46"/>
    </row>
    <row r="42" spans="2:7">
      <c r="B42" s="47"/>
      <c r="C42" s="48" t="s">
        <v>49</v>
      </c>
      <c r="D42" s="49"/>
      <c r="E42" s="49"/>
      <c r="F42" s="50"/>
      <c r="G42" s="51"/>
    </row>
    <row r="43" spans="2:7">
      <c r="B43" s="47"/>
      <c r="C43" s="52" t="s">
        <v>50</v>
      </c>
      <c r="D43" s="52"/>
      <c r="E43" s="52"/>
      <c r="F43" s="52"/>
      <c r="G43" s="52"/>
    </row>
    <row r="44" spans="2:7">
      <c r="B44" s="47"/>
      <c r="C44" s="52" t="s">
        <v>51</v>
      </c>
      <c r="D44" s="52"/>
      <c r="E44" s="52"/>
      <c r="F44" s="52"/>
      <c r="G44" s="52"/>
    </row>
    <row r="45" spans="2:7">
      <c r="B45" s="53"/>
      <c r="C45" s="54"/>
      <c r="D45" s="55"/>
      <c r="E45" s="55"/>
      <c r="F45" s="56"/>
      <c r="G45" s="57"/>
    </row>
    <row r="46" spans="2:7">
      <c r="B46" s="53"/>
      <c r="C46" s="58">
        <f>$B$48</f>
        <v>0</v>
      </c>
      <c r="D46" s="58"/>
      <c r="E46" s="58"/>
      <c r="F46" s="58"/>
      <c r="G46" s="58"/>
    </row>
    <row r="47" spans="2:7">
      <c r="B47" s="59"/>
      <c r="C47" s="60" t="s">
        <v>52</v>
      </c>
      <c r="D47" s="60"/>
      <c r="E47" s="60"/>
      <c r="F47" s="1" t="s">
        <v>53</v>
      </c>
      <c r="G47" s="1"/>
    </row>
    <row r="48" spans="2:7">
      <c r="B48" s="59"/>
      <c r="C48" s="60"/>
      <c r="D48" s="60"/>
      <c r="E48" s="60"/>
      <c r="F48" s="8"/>
      <c r="G48" s="8"/>
    </row>
    <row r="49" spans="2:7">
      <c r="B49" s="59"/>
      <c r="C49" s="60"/>
      <c r="D49" s="60"/>
      <c r="E49" s="60"/>
      <c r="F49" s="8"/>
      <c r="G49" s="8"/>
    </row>
    <row r="50" spans="2:7">
      <c r="B50" s="59"/>
      <c r="C50" s="60"/>
      <c r="D50" s="60"/>
      <c r="E50" s="60"/>
      <c r="F50" s="8"/>
      <c r="G50" s="8"/>
    </row>
    <row r="51" spans="2:7">
      <c r="B51" s="59"/>
      <c r="C51" s="60"/>
      <c r="D51" s="60"/>
      <c r="E51" s="60"/>
      <c r="F51" s="8"/>
      <c r="G51" s="8"/>
    </row>
    <row r="52" spans="2:7">
      <c r="B52" s="59"/>
      <c r="C52" s="60"/>
      <c r="D52" s="60"/>
      <c r="E52" s="60"/>
      <c r="F52" s="8"/>
      <c r="G52" s="8"/>
    </row>
    <row r="53" spans="2:7">
      <c r="B53" s="59"/>
      <c r="C53" s="60"/>
      <c r="D53" s="60"/>
      <c r="E53" s="60"/>
      <c r="F53" s="8"/>
      <c r="G53" s="8"/>
    </row>
    <row r="54" spans="2:7">
      <c r="B54" s="59"/>
      <c r="C54" s="60"/>
      <c r="D54" s="60"/>
      <c r="E54" s="60"/>
      <c r="F54" s="8"/>
      <c r="G54" s="8"/>
    </row>
    <row r="55" spans="2:7" ht="15.75">
      <c r="B55" s="61"/>
      <c r="C55" s="61"/>
      <c r="D55" s="62"/>
      <c r="E55" s="62"/>
      <c r="F55" s="61"/>
      <c r="G55" s="61"/>
    </row>
    <row r="56" spans="2:7">
      <c r="B56" s="1" t="s">
        <v>0</v>
      </c>
      <c r="C56" s="1"/>
      <c r="D56" s="1"/>
      <c r="E56" s="1"/>
      <c r="F56" s="1"/>
      <c r="G56" s="1"/>
    </row>
    <row r="57" spans="2:7">
      <c r="B57" s="1" t="s">
        <v>1</v>
      </c>
      <c r="C57" s="1"/>
      <c r="D57" s="1"/>
      <c r="E57" s="1"/>
      <c r="F57" s="1"/>
      <c r="G57" s="1"/>
    </row>
    <row r="58" spans="2:7" ht="17.25">
      <c r="B58" s="2"/>
      <c r="C58" s="3"/>
      <c r="D58" s="4"/>
      <c r="E58" s="4"/>
      <c r="F58" s="5"/>
      <c r="G58" s="6"/>
    </row>
    <row r="59" spans="2:7">
      <c r="B59" s="7" t="s">
        <v>2</v>
      </c>
      <c r="C59" s="7"/>
      <c r="D59" s="8"/>
      <c r="E59" s="8"/>
      <c r="F59" s="8" t="s">
        <v>3</v>
      </c>
      <c r="G59" s="8"/>
    </row>
    <row r="60" spans="2:7">
      <c r="B60" s="7" t="s">
        <v>54</v>
      </c>
      <c r="C60" s="7"/>
      <c r="D60" s="7"/>
      <c r="E60" s="7"/>
      <c r="F60" s="7"/>
      <c r="G60" s="7"/>
    </row>
    <row r="61" spans="2:7">
      <c r="B61" s="7" t="s">
        <v>5</v>
      </c>
      <c r="C61" s="7"/>
      <c r="D61" s="9" t="s">
        <v>6</v>
      </c>
      <c r="E61" s="1" t="s">
        <v>7</v>
      </c>
      <c r="F61" s="1"/>
      <c r="G61" s="1"/>
    </row>
    <row r="62" spans="2:7">
      <c r="B62" s="10"/>
      <c r="C62" s="10"/>
      <c r="D62" s="10"/>
      <c r="E62" s="10"/>
      <c r="F62" s="10"/>
      <c r="G62" s="10"/>
    </row>
    <row r="63" spans="2:7" ht="38.25">
      <c r="B63" s="11" t="s">
        <v>8</v>
      </c>
      <c r="C63" s="12" t="s">
        <v>9</v>
      </c>
      <c r="D63" s="13" t="s">
        <v>10</v>
      </c>
      <c r="E63" s="13" t="s">
        <v>10</v>
      </c>
      <c r="F63" s="63" t="s">
        <v>11</v>
      </c>
      <c r="G63" s="12" t="s">
        <v>12</v>
      </c>
    </row>
    <row r="64" spans="2:7" ht="38.25">
      <c r="B64" s="15">
        <v>1</v>
      </c>
      <c r="C64" s="16" t="s">
        <v>55</v>
      </c>
      <c r="D64" s="17">
        <v>11500</v>
      </c>
      <c r="E64" s="17">
        <v>11500</v>
      </c>
      <c r="F64" s="15">
        <v>50</v>
      </c>
      <c r="G64" s="64" t="s">
        <v>14</v>
      </c>
    </row>
    <row r="65" spans="2:7" ht="38.25">
      <c r="B65" s="20">
        <v>2</v>
      </c>
      <c r="C65" s="21" t="s">
        <v>56</v>
      </c>
      <c r="D65" s="22">
        <v>11000</v>
      </c>
      <c r="E65" s="22">
        <v>11000</v>
      </c>
      <c r="F65" s="15">
        <v>50</v>
      </c>
      <c r="G65" s="65"/>
    </row>
    <row r="66" spans="2:7">
      <c r="B66" s="20">
        <v>3</v>
      </c>
      <c r="C66" s="21" t="s">
        <v>57</v>
      </c>
      <c r="D66" s="22">
        <v>10800</v>
      </c>
      <c r="E66" s="22">
        <v>10800</v>
      </c>
      <c r="F66" s="15">
        <v>50</v>
      </c>
      <c r="G66" s="65"/>
    </row>
    <row r="67" spans="2:7" ht="25.5">
      <c r="B67" s="20">
        <v>4</v>
      </c>
      <c r="C67" s="21" t="s">
        <v>58</v>
      </c>
      <c r="D67" s="22">
        <v>2900</v>
      </c>
      <c r="E67" s="22">
        <v>2900</v>
      </c>
      <c r="F67" s="15">
        <v>50</v>
      </c>
      <c r="G67" s="65"/>
    </row>
    <row r="68" spans="2:7" ht="25.5">
      <c r="B68" s="20">
        <v>5</v>
      </c>
      <c r="C68" s="21" t="s">
        <v>59</v>
      </c>
      <c r="D68" s="22">
        <v>2900</v>
      </c>
      <c r="E68" s="22">
        <v>2900</v>
      </c>
      <c r="F68" s="15">
        <v>50</v>
      </c>
      <c r="G68" s="65"/>
    </row>
    <row r="69" spans="2:7" ht="38.25">
      <c r="B69" s="20">
        <v>6</v>
      </c>
      <c r="C69" s="21" t="s">
        <v>60</v>
      </c>
      <c r="D69" s="22">
        <v>9900</v>
      </c>
      <c r="E69" s="22">
        <v>9900</v>
      </c>
      <c r="F69" s="15">
        <v>50</v>
      </c>
      <c r="G69" s="65"/>
    </row>
    <row r="70" spans="2:7" ht="76.5">
      <c r="B70" s="24">
        <v>7</v>
      </c>
      <c r="C70" s="25" t="s">
        <v>61</v>
      </c>
      <c r="D70" s="26"/>
      <c r="E70" s="26">
        <v>20000</v>
      </c>
      <c r="F70" s="15"/>
      <c r="G70" s="65"/>
    </row>
    <row r="71" spans="2:7" ht="63.75">
      <c r="B71" s="27">
        <v>8</v>
      </c>
      <c r="C71" s="28" t="s">
        <v>62</v>
      </c>
      <c r="D71" s="29"/>
      <c r="E71" s="29" t="s">
        <v>22</v>
      </c>
      <c r="F71" s="27"/>
      <c r="G71" s="65"/>
    </row>
    <row r="72" spans="2:7" ht="25.5">
      <c r="B72" s="24">
        <v>9</v>
      </c>
      <c r="C72" s="66" t="s">
        <v>63</v>
      </c>
      <c r="D72" s="67">
        <v>37000</v>
      </c>
      <c r="E72" s="67">
        <v>39000</v>
      </c>
      <c r="F72" s="68"/>
      <c r="G72" s="65"/>
    </row>
    <row r="73" spans="2:7" ht="25.5">
      <c r="B73" s="20">
        <v>10</v>
      </c>
      <c r="C73" s="66" t="s">
        <v>64</v>
      </c>
      <c r="D73" s="67">
        <v>37000</v>
      </c>
      <c r="E73" s="67">
        <v>39000</v>
      </c>
      <c r="F73" s="68"/>
      <c r="G73" s="65"/>
    </row>
    <row r="74" spans="2:7" ht="38.25">
      <c r="B74" s="24">
        <v>11</v>
      </c>
      <c r="C74" s="21" t="s">
        <v>65</v>
      </c>
      <c r="D74" s="22">
        <v>25000</v>
      </c>
      <c r="E74" s="22">
        <v>25000</v>
      </c>
      <c r="F74" s="20"/>
      <c r="G74" s="65"/>
    </row>
    <row r="75" spans="2:7" ht="38.25">
      <c r="B75" s="20">
        <v>12</v>
      </c>
      <c r="C75" s="66" t="s">
        <v>66</v>
      </c>
      <c r="D75" s="67">
        <v>36000</v>
      </c>
      <c r="E75" s="69">
        <v>38000</v>
      </c>
      <c r="F75" s="70"/>
      <c r="G75" s="65"/>
    </row>
    <row r="76" spans="2:7">
      <c r="B76" s="24">
        <v>13</v>
      </c>
      <c r="C76" s="21" t="s">
        <v>67</v>
      </c>
      <c r="D76" s="22">
        <v>7300</v>
      </c>
      <c r="E76" s="71">
        <v>7300</v>
      </c>
      <c r="F76" s="72">
        <v>50</v>
      </c>
      <c r="G76" s="65"/>
    </row>
    <row r="77" spans="2:7">
      <c r="B77" s="20">
        <v>14</v>
      </c>
      <c r="C77" s="21" t="s">
        <v>68</v>
      </c>
      <c r="D77" s="22">
        <v>6500</v>
      </c>
      <c r="E77" s="22">
        <v>6500</v>
      </c>
      <c r="F77" s="72">
        <v>50</v>
      </c>
      <c r="G77" s="65"/>
    </row>
    <row r="78" spans="2:7">
      <c r="B78" s="24">
        <v>15</v>
      </c>
      <c r="C78" s="21" t="s">
        <v>69</v>
      </c>
      <c r="D78" s="22">
        <v>7600</v>
      </c>
      <c r="E78" s="22">
        <v>7600</v>
      </c>
      <c r="F78" s="72">
        <v>50</v>
      </c>
      <c r="G78" s="65"/>
    </row>
    <row r="79" spans="2:7">
      <c r="B79" s="20">
        <v>16</v>
      </c>
      <c r="C79" s="21" t="s">
        <v>70</v>
      </c>
      <c r="D79" s="22">
        <v>7600</v>
      </c>
      <c r="E79" s="22">
        <v>7600</v>
      </c>
      <c r="F79" s="72">
        <v>50</v>
      </c>
      <c r="G79" s="65"/>
    </row>
    <row r="80" spans="2:7">
      <c r="B80" s="24">
        <v>17</v>
      </c>
      <c r="C80" s="21" t="s">
        <v>71</v>
      </c>
      <c r="D80" s="22">
        <v>3800</v>
      </c>
      <c r="E80" s="22">
        <v>3800</v>
      </c>
      <c r="F80" s="72">
        <v>50</v>
      </c>
      <c r="G80" s="65"/>
    </row>
    <row r="81" spans="2:7" ht="25.5">
      <c r="B81" s="20">
        <v>18</v>
      </c>
      <c r="C81" s="21" t="s">
        <v>72</v>
      </c>
      <c r="D81" s="22">
        <v>7500</v>
      </c>
      <c r="E81" s="22">
        <v>7500</v>
      </c>
      <c r="F81" s="72">
        <v>50</v>
      </c>
      <c r="G81" s="65"/>
    </row>
    <row r="82" spans="2:7">
      <c r="B82" s="24">
        <v>19</v>
      </c>
      <c r="C82" s="21" t="s">
        <v>73</v>
      </c>
      <c r="D82" s="22">
        <v>4500</v>
      </c>
      <c r="E82" s="22">
        <v>4500</v>
      </c>
      <c r="F82" s="72">
        <v>50</v>
      </c>
      <c r="G82" s="65"/>
    </row>
    <row r="83" spans="2:7" ht="57">
      <c r="B83" s="20"/>
      <c r="C83" s="31" t="s">
        <v>30</v>
      </c>
      <c r="D83" s="32" t="s">
        <v>31</v>
      </c>
      <c r="E83" s="33"/>
      <c r="F83" s="34"/>
      <c r="G83" s="65"/>
    </row>
    <row r="84" spans="2:7" ht="38.25">
      <c r="B84" s="20">
        <v>1</v>
      </c>
      <c r="C84" s="21" t="s">
        <v>74</v>
      </c>
      <c r="D84" s="22">
        <v>7500</v>
      </c>
      <c r="E84" s="22">
        <v>7500</v>
      </c>
      <c r="F84" s="20"/>
      <c r="G84" s="65"/>
    </row>
    <row r="85" spans="2:7" ht="38.25">
      <c r="B85" s="20">
        <v>2</v>
      </c>
      <c r="C85" s="21" t="s">
        <v>75</v>
      </c>
      <c r="D85" s="22">
        <v>7500</v>
      </c>
      <c r="E85" s="22">
        <v>7500</v>
      </c>
      <c r="F85" s="20"/>
      <c r="G85" s="65"/>
    </row>
    <row r="86" spans="2:7" ht="42.75">
      <c r="B86" s="20"/>
      <c r="C86" s="31" t="s">
        <v>34</v>
      </c>
      <c r="D86" s="35" t="s">
        <v>35</v>
      </c>
      <c r="E86" s="36"/>
      <c r="F86" s="37"/>
      <c r="G86" s="65"/>
    </row>
    <row r="87" spans="2:7" ht="51">
      <c r="B87" s="20">
        <v>1</v>
      </c>
      <c r="C87" s="21" t="s">
        <v>76</v>
      </c>
      <c r="D87" s="22">
        <v>23000</v>
      </c>
      <c r="E87" s="22">
        <v>23000</v>
      </c>
      <c r="F87" s="20"/>
      <c r="G87" s="65"/>
    </row>
    <row r="88" spans="2:7" ht="71.25">
      <c r="B88" s="38"/>
      <c r="C88" s="31" t="s">
        <v>37</v>
      </c>
      <c r="D88" s="32"/>
      <c r="E88" s="33"/>
      <c r="F88" s="34"/>
      <c r="G88" s="65"/>
    </row>
    <row r="89" spans="2:7" ht="51">
      <c r="B89" s="20">
        <v>1</v>
      </c>
      <c r="C89" s="21" t="s">
        <v>77</v>
      </c>
      <c r="D89" s="22">
        <v>19000</v>
      </c>
      <c r="E89" s="22">
        <v>19000</v>
      </c>
      <c r="F89" s="20"/>
      <c r="G89" s="65"/>
    </row>
    <row r="90" spans="2:7" ht="51">
      <c r="B90" s="20">
        <v>2</v>
      </c>
      <c r="C90" s="21" t="s">
        <v>78</v>
      </c>
      <c r="D90" s="22">
        <v>19000</v>
      </c>
      <c r="E90" s="22">
        <v>19000</v>
      </c>
      <c r="F90" s="20"/>
      <c r="G90" s="65"/>
    </row>
    <row r="91" spans="2:7" ht="51">
      <c r="B91" s="20">
        <v>3</v>
      </c>
      <c r="C91" s="21" t="s">
        <v>79</v>
      </c>
      <c r="D91" s="22">
        <v>18000</v>
      </c>
      <c r="E91" s="22">
        <v>18000</v>
      </c>
      <c r="F91" s="20"/>
      <c r="G91" s="65"/>
    </row>
    <row r="92" spans="2:7" ht="51">
      <c r="B92" s="20">
        <v>4</v>
      </c>
      <c r="C92" s="21" t="s">
        <v>80</v>
      </c>
      <c r="D92" s="22">
        <v>17500</v>
      </c>
      <c r="E92" s="22">
        <v>17500</v>
      </c>
      <c r="F92" s="20"/>
      <c r="G92" s="65"/>
    </row>
    <row r="93" spans="2:7">
      <c r="B93" s="20"/>
      <c r="C93" s="39" t="s">
        <v>42</v>
      </c>
      <c r="D93" s="40"/>
      <c r="E93" s="40"/>
      <c r="F93" s="20"/>
      <c r="G93" s="65"/>
    </row>
    <row r="94" spans="2:7" ht="51">
      <c r="B94" s="68">
        <v>1</v>
      </c>
      <c r="C94" s="66" t="s">
        <v>81</v>
      </c>
      <c r="D94" s="67">
        <v>20000</v>
      </c>
      <c r="E94" s="73">
        <v>20000</v>
      </c>
      <c r="F94" s="68"/>
      <c r="G94" s="65"/>
    </row>
    <row r="95" spans="2:7" ht="63.75">
      <c r="B95" s="68">
        <v>2</v>
      </c>
      <c r="C95" s="66" t="s">
        <v>82</v>
      </c>
      <c r="D95" s="67">
        <v>19500</v>
      </c>
      <c r="E95" s="73">
        <v>19500</v>
      </c>
      <c r="F95" s="68"/>
      <c r="G95" s="65"/>
    </row>
    <row r="96" spans="2:7" ht="89.25">
      <c r="B96" s="68">
        <v>3</v>
      </c>
      <c r="C96" s="66" t="s">
        <v>83</v>
      </c>
      <c r="D96" s="67"/>
      <c r="E96" s="73" t="s">
        <v>84</v>
      </c>
      <c r="F96" s="68"/>
      <c r="G96" s="65"/>
    </row>
    <row r="97" spans="2:7" ht="89.25">
      <c r="B97" s="68">
        <v>4</v>
      </c>
      <c r="C97" s="66" t="s">
        <v>85</v>
      </c>
      <c r="D97" s="67"/>
      <c r="E97" s="73" t="s">
        <v>84</v>
      </c>
      <c r="F97" s="68"/>
      <c r="G97" s="65"/>
    </row>
    <row r="98" spans="2:7" ht="51">
      <c r="B98" s="68">
        <v>5</v>
      </c>
      <c r="C98" s="74" t="s">
        <v>86</v>
      </c>
      <c r="D98" s="75">
        <v>15000</v>
      </c>
      <c r="E98" s="75">
        <v>15000</v>
      </c>
      <c r="F98" s="76"/>
      <c r="G98" s="65"/>
    </row>
    <row r="99" spans="2:7" ht="51">
      <c r="B99" s="68">
        <v>6</v>
      </c>
      <c r="C99" s="74" t="s">
        <v>87</v>
      </c>
      <c r="D99" s="75">
        <v>10000</v>
      </c>
      <c r="E99" s="75">
        <v>10000</v>
      </c>
      <c r="F99" s="76"/>
      <c r="G99" s="65"/>
    </row>
    <row r="100" spans="2:7" ht="63.75">
      <c r="B100" s="68">
        <v>7</v>
      </c>
      <c r="C100" s="21" t="s">
        <v>88</v>
      </c>
      <c r="D100" s="22">
        <v>23000</v>
      </c>
      <c r="E100" s="22">
        <v>23000</v>
      </c>
      <c r="F100" s="20"/>
      <c r="G100" s="65"/>
    </row>
    <row r="101" spans="2:7" ht="38.25">
      <c r="B101" s="68">
        <v>8</v>
      </c>
      <c r="C101" s="41" t="s">
        <v>89</v>
      </c>
      <c r="D101" s="75">
        <v>19000</v>
      </c>
      <c r="E101" s="75">
        <v>19000</v>
      </c>
      <c r="F101" s="75"/>
      <c r="G101" s="65"/>
    </row>
    <row r="102" spans="2:7" ht="38.25">
      <c r="B102" s="68">
        <v>9</v>
      </c>
      <c r="C102" s="41" t="s">
        <v>90</v>
      </c>
      <c r="D102" s="75">
        <v>19000</v>
      </c>
      <c r="E102" s="75">
        <v>19000</v>
      </c>
      <c r="F102" s="75"/>
      <c r="G102" s="65"/>
    </row>
    <row r="103" spans="2:7" ht="38.25">
      <c r="B103" s="68">
        <v>10</v>
      </c>
      <c r="C103" s="41" t="s">
        <v>91</v>
      </c>
      <c r="D103" s="75">
        <v>20000</v>
      </c>
      <c r="E103" s="75">
        <v>20000</v>
      </c>
      <c r="F103" s="75"/>
      <c r="G103" s="65"/>
    </row>
    <row r="104" spans="2:7" ht="38.25">
      <c r="B104" s="68">
        <v>11</v>
      </c>
      <c r="C104" s="41" t="s">
        <v>92</v>
      </c>
      <c r="D104" s="75">
        <v>20000</v>
      </c>
      <c r="E104" s="75">
        <v>20000</v>
      </c>
      <c r="F104" s="75"/>
      <c r="G104" s="65"/>
    </row>
    <row r="105" spans="2:7">
      <c r="B105" s="77"/>
      <c r="C105" s="78" t="s">
        <v>48</v>
      </c>
      <c r="D105" s="79"/>
      <c r="E105" s="79"/>
      <c r="F105" s="77"/>
      <c r="G105" s="80"/>
    </row>
    <row r="106" spans="2:7">
      <c r="B106" s="47"/>
      <c r="C106" s="48" t="s">
        <v>49</v>
      </c>
      <c r="D106" s="49"/>
      <c r="E106" s="49"/>
      <c r="F106" s="50"/>
      <c r="G106" s="51"/>
    </row>
    <row r="107" spans="2:7">
      <c r="B107" s="47"/>
      <c r="C107" s="52" t="s">
        <v>50</v>
      </c>
      <c r="D107" s="52"/>
      <c r="E107" s="52"/>
      <c r="F107" s="52"/>
      <c r="G107" s="52"/>
    </row>
    <row r="108" spans="2:7">
      <c r="B108" s="47"/>
      <c r="C108" s="52" t="s">
        <v>51</v>
      </c>
      <c r="D108" s="52"/>
      <c r="E108" s="52"/>
      <c r="F108" s="52"/>
      <c r="G108" s="52"/>
    </row>
    <row r="109" spans="2:7">
      <c r="B109" s="56"/>
      <c r="C109" s="58">
        <f>$B$48</f>
        <v>0</v>
      </c>
      <c r="D109" s="58"/>
      <c r="E109" s="58"/>
      <c r="F109" s="58"/>
      <c r="G109" s="58"/>
    </row>
    <row r="110" spans="2:7">
      <c r="B110" s="81"/>
      <c r="C110" s="60" t="s">
        <v>52</v>
      </c>
      <c r="D110" s="60"/>
      <c r="E110" s="60"/>
      <c r="F110" s="1" t="s">
        <v>53</v>
      </c>
      <c r="G110" s="1"/>
    </row>
    <row r="111" spans="2:7">
      <c r="B111" s="1" t="s">
        <v>0</v>
      </c>
      <c r="C111" s="1"/>
      <c r="D111" s="1"/>
      <c r="E111" s="1"/>
      <c r="F111" s="1"/>
      <c r="G111" s="1"/>
    </row>
    <row r="112" spans="2:7">
      <c r="B112" s="1" t="s">
        <v>1</v>
      </c>
      <c r="C112" s="1"/>
      <c r="D112" s="1"/>
      <c r="E112" s="1"/>
      <c r="F112" s="1"/>
      <c r="G112" s="1"/>
    </row>
    <row r="113" spans="2:7" ht="17.25">
      <c r="B113" s="2"/>
      <c r="C113" s="3"/>
      <c r="D113" s="4"/>
      <c r="E113" s="4"/>
      <c r="F113" s="5"/>
      <c r="G113" s="6"/>
    </row>
    <row r="114" spans="2:7">
      <c r="B114" s="7" t="s">
        <v>2</v>
      </c>
      <c r="C114" s="7"/>
      <c r="D114" s="8"/>
      <c r="E114" s="8"/>
      <c r="F114" s="8" t="s">
        <v>3</v>
      </c>
      <c r="G114" s="8"/>
    </row>
    <row r="115" spans="2:7">
      <c r="B115" s="7" t="s">
        <v>93</v>
      </c>
      <c r="C115" s="7"/>
      <c r="D115" s="7"/>
      <c r="E115" s="7"/>
      <c r="F115" s="7"/>
      <c r="G115" s="7"/>
    </row>
    <row r="116" spans="2:7">
      <c r="B116" s="7" t="s">
        <v>5</v>
      </c>
      <c r="C116" s="7"/>
      <c r="D116" s="9" t="s">
        <v>6</v>
      </c>
      <c r="E116" s="1" t="s">
        <v>7</v>
      </c>
      <c r="F116" s="1"/>
      <c r="G116" s="1"/>
    </row>
    <row r="117" spans="2:7">
      <c r="B117" s="10"/>
      <c r="C117" s="10"/>
      <c r="D117" s="10"/>
      <c r="E117" s="10"/>
      <c r="F117" s="10"/>
      <c r="G117" s="10"/>
    </row>
    <row r="118" spans="2:7" ht="38.25">
      <c r="B118" s="11" t="s">
        <v>8</v>
      </c>
      <c r="C118" s="12" t="s">
        <v>9</v>
      </c>
      <c r="D118" s="13" t="s">
        <v>10</v>
      </c>
      <c r="E118" s="13" t="s">
        <v>10</v>
      </c>
      <c r="F118" s="63" t="s">
        <v>11</v>
      </c>
      <c r="G118" s="12" t="s">
        <v>12</v>
      </c>
    </row>
    <row r="119" spans="2:7" ht="38.25">
      <c r="B119" s="82">
        <v>1</v>
      </c>
      <c r="C119" s="83" t="s">
        <v>94</v>
      </c>
      <c r="D119" s="84">
        <v>13200</v>
      </c>
      <c r="E119" s="84">
        <v>13200</v>
      </c>
      <c r="F119" s="82">
        <v>50</v>
      </c>
      <c r="G119" s="19" t="s">
        <v>14</v>
      </c>
    </row>
    <row r="120" spans="2:7" ht="38.25">
      <c r="B120" s="85">
        <v>2</v>
      </c>
      <c r="C120" s="86" t="s">
        <v>95</v>
      </c>
      <c r="D120" s="87">
        <v>12600</v>
      </c>
      <c r="E120" s="87">
        <v>12600</v>
      </c>
      <c r="F120" s="82">
        <v>50</v>
      </c>
      <c r="G120" s="23"/>
    </row>
    <row r="121" spans="2:7">
      <c r="B121" s="85">
        <v>3</v>
      </c>
      <c r="C121" s="86" t="s">
        <v>96</v>
      </c>
      <c r="D121" s="87">
        <v>10900</v>
      </c>
      <c r="E121" s="87">
        <v>10900</v>
      </c>
      <c r="F121" s="82">
        <v>50</v>
      </c>
      <c r="G121" s="23"/>
    </row>
    <row r="122" spans="2:7" ht="25.5">
      <c r="B122" s="85">
        <v>4</v>
      </c>
      <c r="C122" s="86" t="s">
        <v>97</v>
      </c>
      <c r="D122" s="87">
        <v>10500</v>
      </c>
      <c r="E122" s="87">
        <v>10500</v>
      </c>
      <c r="F122" s="82">
        <v>50</v>
      </c>
      <c r="G122" s="23"/>
    </row>
    <row r="123" spans="2:7" ht="25.5">
      <c r="B123" s="85">
        <v>5</v>
      </c>
      <c r="C123" s="86" t="s">
        <v>98</v>
      </c>
      <c r="D123" s="87">
        <v>11600</v>
      </c>
      <c r="E123" s="87">
        <v>11600</v>
      </c>
      <c r="F123" s="82">
        <v>50</v>
      </c>
      <c r="G123" s="23"/>
    </row>
    <row r="124" spans="2:7" ht="25.5">
      <c r="B124" s="85">
        <v>6</v>
      </c>
      <c r="C124" s="86" t="s">
        <v>99</v>
      </c>
      <c r="D124" s="87">
        <v>3700</v>
      </c>
      <c r="E124" s="87">
        <v>3700</v>
      </c>
      <c r="F124" s="82">
        <v>50</v>
      </c>
      <c r="G124" s="23"/>
    </row>
    <row r="125" spans="2:7">
      <c r="B125" s="85">
        <v>7</v>
      </c>
      <c r="C125" s="86" t="s">
        <v>100</v>
      </c>
      <c r="D125" s="87">
        <v>4900</v>
      </c>
      <c r="E125" s="87">
        <v>4900</v>
      </c>
      <c r="F125" s="82">
        <v>50</v>
      </c>
      <c r="G125" s="23"/>
    </row>
    <row r="126" spans="2:7">
      <c r="B126" s="85">
        <v>8</v>
      </c>
      <c r="C126" s="86" t="s">
        <v>101</v>
      </c>
      <c r="D126" s="87">
        <v>3800</v>
      </c>
      <c r="E126" s="87">
        <v>3800</v>
      </c>
      <c r="F126" s="82">
        <v>50</v>
      </c>
      <c r="G126" s="23"/>
    </row>
    <row r="127" spans="2:7" ht="76.5">
      <c r="B127" s="85">
        <v>9</v>
      </c>
      <c r="C127" s="25" t="s">
        <v>102</v>
      </c>
      <c r="D127" s="88"/>
      <c r="E127" s="88">
        <v>20000</v>
      </c>
      <c r="F127" s="82"/>
      <c r="G127" s="23"/>
    </row>
    <row r="128" spans="2:7" ht="63.75">
      <c r="B128" s="89">
        <v>10</v>
      </c>
      <c r="C128" s="28" t="s">
        <v>103</v>
      </c>
      <c r="D128" s="90"/>
      <c r="E128" s="90" t="s">
        <v>22</v>
      </c>
      <c r="F128" s="89"/>
      <c r="G128" s="23"/>
    </row>
    <row r="129" spans="2:7">
      <c r="B129" s="85">
        <v>11</v>
      </c>
      <c r="C129" s="86" t="s">
        <v>104</v>
      </c>
      <c r="D129" s="87">
        <v>8000</v>
      </c>
      <c r="E129" s="87">
        <v>8000</v>
      </c>
      <c r="F129" s="91">
        <v>50</v>
      </c>
      <c r="G129" s="23"/>
    </row>
    <row r="130" spans="2:7">
      <c r="B130" s="85">
        <v>12</v>
      </c>
      <c r="C130" s="86" t="s">
        <v>105</v>
      </c>
      <c r="D130" s="87">
        <v>4800</v>
      </c>
      <c r="E130" s="87">
        <v>4800</v>
      </c>
      <c r="F130" s="91">
        <v>50</v>
      </c>
      <c r="G130" s="23"/>
    </row>
    <row r="131" spans="2:7">
      <c r="B131" s="85">
        <v>13</v>
      </c>
      <c r="C131" s="92" t="s">
        <v>106</v>
      </c>
      <c r="D131" s="93">
        <v>39000</v>
      </c>
      <c r="E131" s="93">
        <v>41000</v>
      </c>
      <c r="F131" s="91"/>
      <c r="G131" s="23"/>
    </row>
    <row r="132" spans="2:7">
      <c r="B132" s="85">
        <v>14</v>
      </c>
      <c r="C132" s="92" t="s">
        <v>107</v>
      </c>
      <c r="D132" s="93">
        <v>39000</v>
      </c>
      <c r="E132" s="93">
        <v>41000</v>
      </c>
      <c r="F132" s="91"/>
      <c r="G132" s="23"/>
    </row>
    <row r="133" spans="2:7" ht="38.25">
      <c r="B133" s="85">
        <v>15</v>
      </c>
      <c r="C133" s="86" t="s">
        <v>108</v>
      </c>
      <c r="D133" s="87">
        <v>15000</v>
      </c>
      <c r="E133" s="87">
        <v>15000</v>
      </c>
      <c r="F133" s="85"/>
      <c r="G133" s="23"/>
    </row>
    <row r="134" spans="2:7" ht="38.25">
      <c r="B134" s="85">
        <v>16</v>
      </c>
      <c r="C134" s="86" t="s">
        <v>109</v>
      </c>
      <c r="D134" s="87">
        <v>15000</v>
      </c>
      <c r="E134" s="87">
        <v>15000</v>
      </c>
      <c r="F134" s="85"/>
      <c r="G134" s="23"/>
    </row>
    <row r="135" spans="2:7" ht="38.25">
      <c r="B135" s="85">
        <v>17</v>
      </c>
      <c r="C135" s="92" t="s">
        <v>110</v>
      </c>
      <c r="D135" s="93">
        <v>40000</v>
      </c>
      <c r="E135" s="93">
        <v>42000</v>
      </c>
      <c r="F135" s="94"/>
      <c r="G135" s="23"/>
    </row>
    <row r="136" spans="2:7" ht="38.25">
      <c r="B136" s="85">
        <v>18</v>
      </c>
      <c r="C136" s="86" t="s">
        <v>111</v>
      </c>
      <c r="D136" s="87">
        <v>9800</v>
      </c>
      <c r="E136" s="87">
        <v>9800</v>
      </c>
      <c r="F136" s="94">
        <v>50</v>
      </c>
      <c r="G136" s="23"/>
    </row>
    <row r="137" spans="2:7" ht="38.25">
      <c r="B137" s="85">
        <v>19</v>
      </c>
      <c r="C137" s="86" t="s">
        <v>112</v>
      </c>
      <c r="D137" s="87">
        <v>8600</v>
      </c>
      <c r="E137" s="87">
        <v>8600</v>
      </c>
      <c r="F137" s="94">
        <v>50</v>
      </c>
      <c r="G137" s="23"/>
    </row>
    <row r="138" spans="2:7" ht="25.5">
      <c r="B138" s="85">
        <v>20</v>
      </c>
      <c r="C138" s="86" t="s">
        <v>113</v>
      </c>
      <c r="D138" s="87">
        <v>7000</v>
      </c>
      <c r="E138" s="87">
        <v>7000</v>
      </c>
      <c r="F138" s="94">
        <v>50</v>
      </c>
      <c r="G138" s="23"/>
    </row>
    <row r="139" spans="2:7" ht="25.5">
      <c r="B139" s="85">
        <v>21</v>
      </c>
      <c r="C139" s="86" t="s">
        <v>114</v>
      </c>
      <c r="D139" s="87">
        <v>8600</v>
      </c>
      <c r="E139" s="87">
        <v>8600</v>
      </c>
      <c r="F139" s="94">
        <v>50</v>
      </c>
      <c r="G139" s="23"/>
    </row>
    <row r="140" spans="2:7" ht="25.5">
      <c r="B140" s="85">
        <v>22</v>
      </c>
      <c r="C140" s="86" t="s">
        <v>115</v>
      </c>
      <c r="D140" s="87">
        <v>6500</v>
      </c>
      <c r="E140" s="87">
        <v>6500</v>
      </c>
      <c r="F140" s="94">
        <v>50</v>
      </c>
      <c r="G140" s="23"/>
    </row>
    <row r="141" spans="2:7" ht="25.5">
      <c r="B141" s="85">
        <v>23</v>
      </c>
      <c r="C141" s="86" t="s">
        <v>116</v>
      </c>
      <c r="D141" s="87">
        <v>4000</v>
      </c>
      <c r="E141" s="87">
        <v>4000</v>
      </c>
      <c r="F141" s="94">
        <v>50</v>
      </c>
      <c r="G141" s="23"/>
    </row>
    <row r="142" spans="2:7" ht="25.5">
      <c r="B142" s="85">
        <v>24</v>
      </c>
      <c r="C142" s="86" t="s">
        <v>117</v>
      </c>
      <c r="D142" s="87">
        <v>5000</v>
      </c>
      <c r="E142" s="87">
        <v>5000</v>
      </c>
      <c r="F142" s="94">
        <v>50</v>
      </c>
      <c r="G142" s="23"/>
    </row>
    <row r="143" spans="2:7" ht="25.5">
      <c r="B143" s="85">
        <v>25</v>
      </c>
      <c r="C143" s="86" t="s">
        <v>118</v>
      </c>
      <c r="D143" s="87">
        <v>4500</v>
      </c>
      <c r="E143" s="87">
        <v>4500</v>
      </c>
      <c r="F143" s="94">
        <v>50</v>
      </c>
      <c r="G143" s="23"/>
    </row>
    <row r="144" spans="2:7" ht="89.25">
      <c r="B144" s="85"/>
      <c r="C144" s="95" t="s">
        <v>119</v>
      </c>
      <c r="D144" s="96" t="s">
        <v>31</v>
      </c>
      <c r="E144" s="97"/>
      <c r="F144" s="98"/>
      <c r="G144" s="23"/>
    </row>
    <row r="145" spans="2:7" ht="38.25">
      <c r="B145" s="85">
        <v>1</v>
      </c>
      <c r="C145" s="86" t="s">
        <v>120</v>
      </c>
      <c r="D145" s="22">
        <v>7500</v>
      </c>
      <c r="E145" s="22">
        <v>7500</v>
      </c>
      <c r="F145" s="85"/>
      <c r="G145" s="23"/>
    </row>
    <row r="146" spans="2:7" ht="38.25">
      <c r="B146" s="85">
        <v>2</v>
      </c>
      <c r="C146" s="86" t="s">
        <v>121</v>
      </c>
      <c r="D146" s="22">
        <v>7500</v>
      </c>
      <c r="E146" s="22">
        <v>7500</v>
      </c>
      <c r="F146" s="85"/>
      <c r="G146" s="23"/>
    </row>
    <row r="147" spans="2:7" ht="38.25">
      <c r="B147" s="85"/>
      <c r="C147" s="95" t="s">
        <v>34</v>
      </c>
      <c r="D147" s="99" t="s">
        <v>122</v>
      </c>
      <c r="E147" s="100"/>
      <c r="F147" s="101"/>
      <c r="G147" s="23"/>
    </row>
    <row r="148" spans="2:7" ht="51">
      <c r="B148" s="85">
        <v>1</v>
      </c>
      <c r="C148" s="86" t="s">
        <v>123</v>
      </c>
      <c r="D148" s="87">
        <v>23000</v>
      </c>
      <c r="E148" s="87">
        <v>23000</v>
      </c>
      <c r="F148" s="85"/>
      <c r="G148" s="23"/>
    </row>
    <row r="149" spans="2:7" ht="54">
      <c r="B149" s="102"/>
      <c r="C149" s="103" t="s">
        <v>37</v>
      </c>
      <c r="D149" s="32"/>
      <c r="E149" s="33"/>
      <c r="F149" s="34"/>
      <c r="G149" s="23"/>
    </row>
    <row r="150" spans="2:7" ht="57">
      <c r="B150" s="104">
        <v>1</v>
      </c>
      <c r="C150" s="105" t="s">
        <v>124</v>
      </c>
      <c r="D150" s="22">
        <v>19500</v>
      </c>
      <c r="E150" s="22">
        <v>19500</v>
      </c>
      <c r="F150" s="104"/>
      <c r="G150" s="23"/>
    </row>
    <row r="151" spans="2:7" ht="57">
      <c r="B151" s="104">
        <v>2</v>
      </c>
      <c r="C151" s="105" t="s">
        <v>125</v>
      </c>
      <c r="D151" s="22">
        <v>19500</v>
      </c>
      <c r="E151" s="22">
        <v>19500</v>
      </c>
      <c r="F151" s="104"/>
      <c r="G151" s="23"/>
    </row>
    <row r="152" spans="2:7" ht="71.25">
      <c r="B152" s="104">
        <v>3</v>
      </c>
      <c r="C152" s="105" t="s">
        <v>126</v>
      </c>
      <c r="D152" s="22">
        <v>19000</v>
      </c>
      <c r="E152" s="22">
        <v>19000</v>
      </c>
      <c r="F152" s="104"/>
      <c r="G152" s="23"/>
    </row>
    <row r="153" spans="2:7" ht="71.25">
      <c r="B153" s="104">
        <v>4</v>
      </c>
      <c r="C153" s="105" t="s">
        <v>127</v>
      </c>
      <c r="D153" s="22">
        <v>18000</v>
      </c>
      <c r="E153" s="22">
        <v>18000</v>
      </c>
      <c r="F153" s="104"/>
      <c r="G153" s="23"/>
    </row>
    <row r="154" spans="2:7">
      <c r="B154" s="85"/>
      <c r="C154" s="106" t="s">
        <v>42</v>
      </c>
      <c r="D154" s="107"/>
      <c r="E154" s="107"/>
      <c r="F154" s="85"/>
      <c r="G154" s="23"/>
    </row>
    <row r="155" spans="2:7" ht="51">
      <c r="B155" s="108">
        <v>1</v>
      </c>
      <c r="C155" s="74" t="s">
        <v>128</v>
      </c>
      <c r="D155" s="109">
        <v>15000</v>
      </c>
      <c r="E155" s="109">
        <v>15000</v>
      </c>
      <c r="F155" s="108"/>
      <c r="G155" s="23"/>
    </row>
    <row r="156" spans="2:7" ht="51">
      <c r="B156" s="108">
        <v>2</v>
      </c>
      <c r="C156" s="74" t="s">
        <v>129</v>
      </c>
      <c r="D156" s="109">
        <v>10500</v>
      </c>
      <c r="E156" s="109">
        <v>10500</v>
      </c>
      <c r="F156" s="108"/>
      <c r="G156" s="23"/>
    </row>
    <row r="157" spans="2:7" ht="63.75">
      <c r="B157" s="108">
        <v>3</v>
      </c>
      <c r="C157" s="86" t="s">
        <v>130</v>
      </c>
      <c r="D157" s="87">
        <v>23000</v>
      </c>
      <c r="E157" s="87">
        <v>23000</v>
      </c>
      <c r="F157" s="85"/>
      <c r="G157" s="23"/>
    </row>
    <row r="158" spans="2:7" ht="38.25">
      <c r="B158" s="108">
        <v>4</v>
      </c>
      <c r="C158" s="92" t="s">
        <v>131</v>
      </c>
      <c r="D158" s="93">
        <v>21000</v>
      </c>
      <c r="E158" s="73">
        <v>21000</v>
      </c>
      <c r="F158" s="94"/>
      <c r="G158" s="23"/>
    </row>
    <row r="159" spans="2:7" ht="51">
      <c r="B159" s="108">
        <v>5</v>
      </c>
      <c r="C159" s="92" t="s">
        <v>132</v>
      </c>
      <c r="D159" s="93">
        <v>19500</v>
      </c>
      <c r="E159" s="73">
        <v>19500</v>
      </c>
      <c r="F159" s="94"/>
      <c r="G159" s="23"/>
    </row>
    <row r="160" spans="2:7" ht="89.25">
      <c r="B160" s="108">
        <v>6</v>
      </c>
      <c r="C160" s="66" t="s">
        <v>133</v>
      </c>
      <c r="D160" s="93"/>
      <c r="E160" s="73" t="s">
        <v>84</v>
      </c>
      <c r="F160" s="94"/>
      <c r="G160" s="23"/>
    </row>
    <row r="161" spans="2:7" ht="89.25">
      <c r="B161" s="108">
        <v>7</v>
      </c>
      <c r="C161" s="66" t="s">
        <v>133</v>
      </c>
      <c r="D161" s="93"/>
      <c r="E161" s="73" t="s">
        <v>84</v>
      </c>
      <c r="F161" s="94"/>
      <c r="G161" s="23"/>
    </row>
    <row r="162" spans="2:7" ht="38.25">
      <c r="B162" s="108">
        <v>8</v>
      </c>
      <c r="C162" s="41" t="s">
        <v>134</v>
      </c>
      <c r="D162" s="109">
        <v>18000</v>
      </c>
      <c r="E162" s="109">
        <v>19000</v>
      </c>
      <c r="F162" s="109"/>
      <c r="G162" s="23"/>
    </row>
    <row r="163" spans="2:7" ht="38.25">
      <c r="B163" s="108">
        <v>9</v>
      </c>
      <c r="C163" s="41" t="s">
        <v>135</v>
      </c>
      <c r="D163" s="109">
        <v>19000</v>
      </c>
      <c r="E163" s="109">
        <v>19000</v>
      </c>
      <c r="F163" s="109"/>
      <c r="G163" s="23"/>
    </row>
    <row r="164" spans="2:7" ht="38.25">
      <c r="B164" s="108">
        <v>10</v>
      </c>
      <c r="C164" s="41" t="s">
        <v>136</v>
      </c>
      <c r="D164" s="109">
        <v>23000</v>
      </c>
      <c r="E164" s="109">
        <v>23500</v>
      </c>
      <c r="F164" s="109"/>
      <c r="G164" s="23"/>
    </row>
    <row r="165" spans="2:7" ht="38.25">
      <c r="B165" s="108">
        <v>11</v>
      </c>
      <c r="C165" s="41" t="s">
        <v>137</v>
      </c>
      <c r="D165" s="109">
        <v>22500</v>
      </c>
      <c r="E165" s="109">
        <v>22500</v>
      </c>
      <c r="F165" s="109"/>
      <c r="G165" s="23"/>
    </row>
    <row r="166" spans="2:7">
      <c r="B166" s="110"/>
      <c r="C166" s="111" t="s">
        <v>48</v>
      </c>
      <c r="D166" s="112"/>
      <c r="E166" s="112"/>
      <c r="F166" s="110"/>
      <c r="G166" s="113"/>
    </row>
    <row r="167" spans="2:7">
      <c r="B167" s="47"/>
      <c r="C167" s="48" t="s">
        <v>49</v>
      </c>
      <c r="D167" s="49"/>
      <c r="E167" s="49"/>
      <c r="F167" s="50"/>
      <c r="G167" s="51"/>
    </row>
    <row r="168" spans="2:7">
      <c r="B168" s="47"/>
      <c r="C168" s="52" t="s">
        <v>50</v>
      </c>
      <c r="D168" s="52"/>
      <c r="E168" s="52"/>
      <c r="F168" s="52"/>
      <c r="G168" s="52"/>
    </row>
    <row r="169" spans="2:7">
      <c r="B169" s="47"/>
      <c r="C169" s="52" t="s">
        <v>51</v>
      </c>
      <c r="D169" s="52"/>
      <c r="E169" s="52"/>
      <c r="F169" s="52"/>
      <c r="G169" s="52"/>
    </row>
    <row r="170" spans="2:7">
      <c r="B170" s="114"/>
      <c r="C170" s="115" t="s">
        <v>138</v>
      </c>
      <c r="D170" s="115"/>
      <c r="E170" s="115"/>
      <c r="F170" s="116" t="s">
        <v>53</v>
      </c>
      <c r="G170" s="116"/>
    </row>
    <row r="171" spans="2:7">
      <c r="B171" s="1" t="s">
        <v>0</v>
      </c>
      <c r="C171" s="1"/>
      <c r="D171" s="1"/>
      <c r="E171" s="1"/>
      <c r="F171" s="1"/>
      <c r="G171" s="1"/>
    </row>
    <row r="172" spans="2:7">
      <c r="B172" s="1" t="s">
        <v>1</v>
      </c>
      <c r="C172" s="1"/>
      <c r="D172" s="1"/>
      <c r="E172" s="1"/>
      <c r="F172" s="1"/>
      <c r="G172" s="1"/>
    </row>
    <row r="173" spans="2:7" ht="17.25">
      <c r="B173" s="2"/>
      <c r="C173" s="3"/>
      <c r="D173" s="4"/>
      <c r="E173" s="4"/>
      <c r="F173" s="5"/>
      <c r="G173" s="6"/>
    </row>
    <row r="174" spans="2:7">
      <c r="B174" s="7" t="s">
        <v>2</v>
      </c>
      <c r="C174" s="7"/>
      <c r="D174" s="8"/>
      <c r="E174" s="8"/>
      <c r="F174" s="8" t="s">
        <v>3</v>
      </c>
      <c r="G174" s="8"/>
    </row>
    <row r="175" spans="2:7">
      <c r="B175" s="7" t="s">
        <v>139</v>
      </c>
      <c r="C175" s="7"/>
      <c r="D175" s="7"/>
      <c r="E175" s="7"/>
      <c r="F175" s="7"/>
      <c r="G175" s="7"/>
    </row>
    <row r="176" spans="2:7">
      <c r="B176" s="7" t="s">
        <v>5</v>
      </c>
      <c r="C176" s="7"/>
      <c r="D176" s="9" t="s">
        <v>6</v>
      </c>
      <c r="E176" s="1" t="s">
        <v>7</v>
      </c>
      <c r="F176" s="1"/>
      <c r="G176" s="1"/>
    </row>
    <row r="177" spans="2:7" ht="38.25">
      <c r="B177" s="82">
        <v>1</v>
      </c>
      <c r="C177" s="83" t="s">
        <v>140</v>
      </c>
      <c r="D177" s="84">
        <v>13000</v>
      </c>
      <c r="E177" s="84">
        <v>13000</v>
      </c>
      <c r="F177" s="82"/>
      <c r="G177" s="19" t="s">
        <v>14</v>
      </c>
    </row>
    <row r="178" spans="2:7" ht="38.25">
      <c r="B178" s="85">
        <v>2</v>
      </c>
      <c r="C178" s="86" t="s">
        <v>141</v>
      </c>
      <c r="D178" s="87">
        <v>12700</v>
      </c>
      <c r="E178" s="87">
        <v>12700</v>
      </c>
      <c r="F178" s="82"/>
      <c r="G178" s="23"/>
    </row>
    <row r="179" spans="2:7">
      <c r="B179" s="85">
        <v>3</v>
      </c>
      <c r="C179" s="86" t="s">
        <v>142</v>
      </c>
      <c r="D179" s="87">
        <v>10700</v>
      </c>
      <c r="E179" s="87">
        <v>10700</v>
      </c>
      <c r="F179" s="82"/>
      <c r="G179" s="23"/>
    </row>
    <row r="180" spans="2:7" ht="25.5">
      <c r="B180" s="85">
        <v>4</v>
      </c>
      <c r="C180" s="86" t="s">
        <v>143</v>
      </c>
      <c r="D180" s="87">
        <v>11000</v>
      </c>
      <c r="E180" s="87">
        <v>11000</v>
      </c>
      <c r="F180" s="82"/>
      <c r="G180" s="23"/>
    </row>
    <row r="181" spans="2:7" ht="25.5">
      <c r="B181" s="85">
        <v>5</v>
      </c>
      <c r="C181" s="86" t="s">
        <v>144</v>
      </c>
      <c r="D181" s="87">
        <v>10000</v>
      </c>
      <c r="E181" s="87">
        <v>10000</v>
      </c>
      <c r="F181" s="82"/>
      <c r="G181" s="23"/>
    </row>
    <row r="182" spans="2:7" ht="25.5">
      <c r="B182" s="85">
        <v>6</v>
      </c>
      <c r="C182" s="86" t="s">
        <v>145</v>
      </c>
      <c r="D182" s="87">
        <v>4000</v>
      </c>
      <c r="E182" s="87">
        <v>4000</v>
      </c>
      <c r="F182" s="82"/>
      <c r="G182" s="23"/>
    </row>
    <row r="183" spans="2:7">
      <c r="B183" s="85">
        <v>7</v>
      </c>
      <c r="C183" s="86" t="s">
        <v>146</v>
      </c>
      <c r="D183" s="87">
        <v>4900</v>
      </c>
      <c r="E183" s="87">
        <v>4900</v>
      </c>
      <c r="F183" s="82"/>
      <c r="G183" s="23"/>
    </row>
    <row r="184" spans="2:7">
      <c r="B184" s="85">
        <v>8</v>
      </c>
      <c r="C184" s="86" t="s">
        <v>147</v>
      </c>
      <c r="D184" s="87">
        <v>3800</v>
      </c>
      <c r="E184" s="87">
        <v>3800</v>
      </c>
      <c r="F184" s="82"/>
      <c r="G184" s="23"/>
    </row>
    <row r="185" spans="2:7" ht="76.5">
      <c r="B185" s="117">
        <v>9</v>
      </c>
      <c r="C185" s="25" t="s">
        <v>148</v>
      </c>
      <c r="D185" s="88"/>
      <c r="E185" s="88">
        <v>20000</v>
      </c>
      <c r="F185" s="82"/>
      <c r="G185" s="23"/>
    </row>
    <row r="186" spans="2:7" ht="63.75">
      <c r="B186" s="89">
        <v>10</v>
      </c>
      <c r="C186" s="28" t="s">
        <v>149</v>
      </c>
      <c r="D186" s="90"/>
      <c r="E186" s="90" t="s">
        <v>22</v>
      </c>
      <c r="F186" s="89"/>
      <c r="G186" s="23"/>
    </row>
    <row r="187" spans="2:7">
      <c r="B187" s="117">
        <v>11</v>
      </c>
      <c r="C187" s="86" t="s">
        <v>150</v>
      </c>
      <c r="D187" s="87">
        <v>10800</v>
      </c>
      <c r="E187" s="87">
        <v>10800</v>
      </c>
      <c r="F187" s="91"/>
      <c r="G187" s="23"/>
    </row>
    <row r="188" spans="2:7">
      <c r="B188" s="85">
        <v>12</v>
      </c>
      <c r="C188" s="86" t="s">
        <v>151</v>
      </c>
      <c r="D188" s="87">
        <v>4800</v>
      </c>
      <c r="E188" s="87">
        <v>4800</v>
      </c>
      <c r="F188" s="91"/>
      <c r="G188" s="23"/>
    </row>
    <row r="189" spans="2:7">
      <c r="B189" s="117">
        <v>13</v>
      </c>
      <c r="C189" s="92" t="s">
        <v>152</v>
      </c>
      <c r="D189" s="118">
        <v>45000</v>
      </c>
      <c r="E189" s="118">
        <v>47000</v>
      </c>
      <c r="F189" s="91"/>
      <c r="G189" s="23"/>
    </row>
    <row r="190" spans="2:7">
      <c r="B190" s="85">
        <v>14</v>
      </c>
      <c r="C190" s="92" t="s">
        <v>153</v>
      </c>
      <c r="D190" s="118">
        <v>45000</v>
      </c>
      <c r="E190" s="118">
        <v>47000</v>
      </c>
      <c r="F190" s="91"/>
      <c r="G190" s="23"/>
    </row>
    <row r="191" spans="2:7">
      <c r="B191" s="117">
        <v>15</v>
      </c>
      <c r="C191" s="92" t="s">
        <v>154</v>
      </c>
      <c r="D191" s="118">
        <v>42000</v>
      </c>
      <c r="E191" s="118">
        <v>44000</v>
      </c>
      <c r="F191" s="91"/>
      <c r="G191" s="23"/>
    </row>
    <row r="192" spans="2:7" ht="38.25">
      <c r="B192" s="85">
        <v>16</v>
      </c>
      <c r="C192" s="86" t="s">
        <v>155</v>
      </c>
      <c r="D192" s="119">
        <v>25000</v>
      </c>
      <c r="E192" s="119">
        <v>25000</v>
      </c>
      <c r="F192" s="85"/>
      <c r="G192" s="23"/>
    </row>
    <row r="193" spans="2:7" ht="38.25">
      <c r="B193" s="117">
        <v>17</v>
      </c>
      <c r="C193" s="86" t="s">
        <v>156</v>
      </c>
      <c r="D193" s="119">
        <v>25000</v>
      </c>
      <c r="E193" s="119">
        <v>25000</v>
      </c>
      <c r="F193" s="85"/>
      <c r="G193" s="23"/>
    </row>
    <row r="194" spans="2:7" ht="38.25">
      <c r="B194" s="85">
        <v>18</v>
      </c>
      <c r="C194" s="86" t="s">
        <v>157</v>
      </c>
      <c r="D194" s="87">
        <v>9600</v>
      </c>
      <c r="E194" s="87">
        <v>9600</v>
      </c>
      <c r="F194" s="85"/>
      <c r="G194" s="23"/>
    </row>
    <row r="195" spans="2:7" ht="38.25">
      <c r="B195" s="117">
        <v>19</v>
      </c>
      <c r="C195" s="86" t="s">
        <v>158</v>
      </c>
      <c r="D195" s="87">
        <v>8200</v>
      </c>
      <c r="E195" s="87">
        <v>8200</v>
      </c>
      <c r="F195" s="85"/>
      <c r="G195" s="23"/>
    </row>
    <row r="196" spans="2:7" ht="25.5">
      <c r="B196" s="85">
        <v>20</v>
      </c>
      <c r="C196" s="86" t="s">
        <v>159</v>
      </c>
      <c r="D196" s="87">
        <v>8200</v>
      </c>
      <c r="E196" s="87">
        <v>8200</v>
      </c>
      <c r="F196" s="85"/>
      <c r="G196" s="23"/>
    </row>
    <row r="197" spans="2:7" ht="25.5">
      <c r="B197" s="117">
        <v>21</v>
      </c>
      <c r="C197" s="86" t="s">
        <v>160</v>
      </c>
      <c r="D197" s="87">
        <v>9600</v>
      </c>
      <c r="E197" s="87">
        <v>9600</v>
      </c>
      <c r="F197" s="85"/>
      <c r="G197" s="23"/>
    </row>
    <row r="198" spans="2:7" ht="25.5">
      <c r="B198" s="85">
        <v>22</v>
      </c>
      <c r="C198" s="86" t="s">
        <v>161</v>
      </c>
      <c r="D198" s="87">
        <v>8000</v>
      </c>
      <c r="E198" s="87">
        <v>8000</v>
      </c>
      <c r="F198" s="85"/>
      <c r="G198" s="23"/>
    </row>
    <row r="199" spans="2:7" ht="25.5">
      <c r="B199" s="117">
        <v>23</v>
      </c>
      <c r="C199" s="86" t="s">
        <v>162</v>
      </c>
      <c r="D199" s="87">
        <v>4500</v>
      </c>
      <c r="E199" s="87">
        <v>4500</v>
      </c>
      <c r="F199" s="85"/>
      <c r="G199" s="23"/>
    </row>
    <row r="200" spans="2:7" ht="25.5">
      <c r="B200" s="85">
        <v>24</v>
      </c>
      <c r="C200" s="86" t="s">
        <v>163</v>
      </c>
      <c r="D200" s="87">
        <v>4500</v>
      </c>
      <c r="E200" s="87">
        <v>4500</v>
      </c>
      <c r="F200" s="85"/>
      <c r="G200" s="23"/>
    </row>
    <row r="201" spans="2:7" ht="25.5">
      <c r="B201" s="117">
        <v>25</v>
      </c>
      <c r="C201" s="86" t="s">
        <v>164</v>
      </c>
      <c r="D201" s="87">
        <v>4000</v>
      </c>
      <c r="E201" s="87">
        <v>4000</v>
      </c>
      <c r="F201" s="85"/>
      <c r="G201" s="23"/>
    </row>
    <row r="202" spans="2:7" ht="54">
      <c r="B202" s="85"/>
      <c r="C202" s="103" t="s">
        <v>30</v>
      </c>
      <c r="D202" s="120" t="s">
        <v>35</v>
      </c>
      <c r="E202" s="121"/>
      <c r="F202" s="122"/>
      <c r="G202" s="23"/>
    </row>
    <row r="203" spans="2:7" ht="38.25">
      <c r="B203" s="85">
        <v>1</v>
      </c>
      <c r="C203" s="86" t="s">
        <v>165</v>
      </c>
      <c r="D203" s="22">
        <v>7500</v>
      </c>
      <c r="E203" s="22">
        <v>7500</v>
      </c>
      <c r="F203" s="85"/>
      <c r="G203" s="23"/>
    </row>
    <row r="204" spans="2:7" ht="38.25">
      <c r="B204" s="85">
        <v>2</v>
      </c>
      <c r="C204" s="86" t="s">
        <v>166</v>
      </c>
      <c r="D204" s="22">
        <v>7500</v>
      </c>
      <c r="E204" s="22">
        <v>7500</v>
      </c>
      <c r="F204" s="85"/>
      <c r="G204" s="23"/>
    </row>
    <row r="205" spans="2:7" ht="40.5">
      <c r="B205" s="85"/>
      <c r="C205" s="103" t="s">
        <v>34</v>
      </c>
      <c r="D205" s="120" t="s">
        <v>35</v>
      </c>
      <c r="E205" s="121"/>
      <c r="F205" s="122"/>
      <c r="G205" s="23"/>
    </row>
    <row r="206" spans="2:7" ht="51">
      <c r="B206" s="85">
        <v>1</v>
      </c>
      <c r="C206" s="86" t="s">
        <v>167</v>
      </c>
      <c r="D206" s="87">
        <v>23000</v>
      </c>
      <c r="E206" s="87">
        <v>23000</v>
      </c>
      <c r="F206" s="85"/>
      <c r="G206" s="23"/>
    </row>
    <row r="207" spans="2:7" ht="54">
      <c r="B207" s="102"/>
      <c r="C207" s="103" t="s">
        <v>37</v>
      </c>
      <c r="D207" s="32"/>
      <c r="E207" s="33"/>
      <c r="F207" s="34"/>
      <c r="G207" s="23"/>
    </row>
    <row r="208" spans="2:7" ht="57">
      <c r="B208" s="104">
        <v>1</v>
      </c>
      <c r="C208" s="105" t="s">
        <v>168</v>
      </c>
      <c r="D208" s="22">
        <v>19500</v>
      </c>
      <c r="E208" s="22">
        <v>19500</v>
      </c>
      <c r="F208" s="104"/>
      <c r="G208" s="23"/>
    </row>
    <row r="209" spans="2:7" ht="57">
      <c r="B209" s="104">
        <v>2</v>
      </c>
      <c r="C209" s="105" t="s">
        <v>169</v>
      </c>
      <c r="D209" s="22">
        <v>19500</v>
      </c>
      <c r="E209" s="22">
        <v>19500</v>
      </c>
      <c r="F209" s="104"/>
      <c r="G209" s="23"/>
    </row>
    <row r="210" spans="2:7" ht="71.25">
      <c r="B210" s="104">
        <v>3</v>
      </c>
      <c r="C210" s="105" t="s">
        <v>170</v>
      </c>
      <c r="D210" s="22">
        <v>19000</v>
      </c>
      <c r="E210" s="22">
        <v>19000</v>
      </c>
      <c r="F210" s="104"/>
      <c r="G210" s="23"/>
    </row>
    <row r="211" spans="2:7" ht="71.25">
      <c r="B211" s="104">
        <v>4</v>
      </c>
      <c r="C211" s="105" t="s">
        <v>171</v>
      </c>
      <c r="D211" s="22">
        <v>19000</v>
      </c>
      <c r="E211" s="22">
        <v>19000</v>
      </c>
      <c r="F211" s="104"/>
      <c r="G211" s="23"/>
    </row>
    <row r="212" spans="2:7">
      <c r="B212" s="85"/>
      <c r="C212" s="123" t="s">
        <v>42</v>
      </c>
      <c r="D212" s="107"/>
      <c r="E212" s="107"/>
      <c r="F212" s="85"/>
      <c r="G212" s="23"/>
    </row>
    <row r="213" spans="2:7" ht="51">
      <c r="B213" s="108">
        <v>1</v>
      </c>
      <c r="C213" s="74" t="s">
        <v>172</v>
      </c>
      <c r="D213" s="109">
        <v>19700</v>
      </c>
      <c r="E213" s="109">
        <v>19700</v>
      </c>
      <c r="F213" s="74"/>
      <c r="G213" s="23"/>
    </row>
    <row r="214" spans="2:7" ht="51">
      <c r="B214" s="108">
        <v>2</v>
      </c>
      <c r="C214" s="74" t="s">
        <v>173</v>
      </c>
      <c r="D214" s="109">
        <v>13000</v>
      </c>
      <c r="E214" s="109">
        <v>13000</v>
      </c>
      <c r="F214" s="74"/>
      <c r="G214" s="23"/>
    </row>
    <row r="215" spans="2:7" ht="51">
      <c r="B215" s="108">
        <v>3</v>
      </c>
      <c r="C215" s="92" t="s">
        <v>174</v>
      </c>
      <c r="D215" s="93">
        <v>23000</v>
      </c>
      <c r="E215" s="73">
        <v>23000</v>
      </c>
      <c r="F215" s="92"/>
      <c r="G215" s="23"/>
    </row>
    <row r="216" spans="2:7" ht="63.75">
      <c r="B216" s="108">
        <v>4</v>
      </c>
      <c r="C216" s="92" t="s">
        <v>175</v>
      </c>
      <c r="D216" s="93">
        <v>19500</v>
      </c>
      <c r="E216" s="73">
        <v>19500</v>
      </c>
      <c r="F216" s="92"/>
      <c r="G216" s="23"/>
    </row>
    <row r="217" spans="2:7" ht="89.25">
      <c r="B217" s="108">
        <v>5</v>
      </c>
      <c r="C217" s="66" t="s">
        <v>176</v>
      </c>
      <c r="D217" s="93"/>
      <c r="E217" s="73" t="s">
        <v>84</v>
      </c>
      <c r="F217" s="92"/>
      <c r="G217" s="23"/>
    </row>
    <row r="218" spans="2:7" ht="89.25">
      <c r="B218" s="108">
        <v>6</v>
      </c>
      <c r="C218" s="66" t="s">
        <v>177</v>
      </c>
      <c r="D218" s="93"/>
      <c r="E218" s="73" t="s">
        <v>84</v>
      </c>
      <c r="F218" s="92"/>
      <c r="G218" s="23"/>
    </row>
    <row r="219" spans="2:7" ht="51">
      <c r="B219" s="108">
        <v>7</v>
      </c>
      <c r="C219" s="86" t="s">
        <v>178</v>
      </c>
      <c r="D219" s="87">
        <v>23000</v>
      </c>
      <c r="E219" s="87">
        <v>23000</v>
      </c>
      <c r="F219" s="86"/>
      <c r="G219" s="23"/>
    </row>
    <row r="220" spans="2:7" ht="38.25">
      <c r="B220" s="108">
        <v>8</v>
      </c>
      <c r="C220" s="41" t="s">
        <v>179</v>
      </c>
      <c r="D220" s="109">
        <v>19000</v>
      </c>
      <c r="E220" s="109">
        <v>19000</v>
      </c>
      <c r="F220" s="109"/>
      <c r="G220" s="23"/>
    </row>
    <row r="221" spans="2:7" ht="38.25">
      <c r="B221" s="108">
        <v>9</v>
      </c>
      <c r="C221" s="41" t="s">
        <v>180</v>
      </c>
      <c r="D221" s="109">
        <v>19000</v>
      </c>
      <c r="E221" s="109">
        <v>19000</v>
      </c>
      <c r="F221" s="109"/>
      <c r="G221" s="23"/>
    </row>
    <row r="222" spans="2:7" ht="38.25">
      <c r="B222" s="108">
        <v>10</v>
      </c>
      <c r="C222" s="41" t="s">
        <v>181</v>
      </c>
      <c r="D222" s="109">
        <v>23500</v>
      </c>
      <c r="E222" s="109">
        <v>23500</v>
      </c>
      <c r="F222" s="109"/>
      <c r="G222" s="23"/>
    </row>
    <row r="223" spans="2:7" ht="38.25">
      <c r="B223" s="108">
        <v>11</v>
      </c>
      <c r="C223" s="124" t="s">
        <v>182</v>
      </c>
      <c r="D223" s="125">
        <v>21000</v>
      </c>
      <c r="E223" s="109">
        <v>21000</v>
      </c>
      <c r="F223" s="125"/>
      <c r="G223" s="46"/>
    </row>
    <row r="224" spans="2:7">
      <c r="B224" s="126"/>
      <c r="C224" s="127" t="s">
        <v>48</v>
      </c>
      <c r="D224" s="128"/>
      <c r="E224" s="128"/>
      <c r="F224" s="126"/>
      <c r="G224" s="129"/>
    </row>
    <row r="225" spans="2:7">
      <c r="B225" s="47"/>
      <c r="C225" s="48" t="s">
        <v>49</v>
      </c>
      <c r="D225" s="49"/>
      <c r="E225" s="49"/>
      <c r="F225" s="50"/>
      <c r="G225" s="51"/>
    </row>
    <row r="226" spans="2:7">
      <c r="B226" s="47"/>
      <c r="C226" s="52" t="s">
        <v>50</v>
      </c>
      <c r="D226" s="52"/>
      <c r="E226" s="52"/>
      <c r="F226" s="52"/>
      <c r="G226" s="52"/>
    </row>
    <row r="227" spans="2:7">
      <c r="B227" s="47"/>
      <c r="C227" s="52" t="s">
        <v>51</v>
      </c>
      <c r="D227" s="52"/>
      <c r="E227" s="52"/>
      <c r="F227" s="52"/>
      <c r="G227" s="52"/>
    </row>
    <row r="228" spans="2:7">
      <c r="B228" s="130"/>
      <c r="C228" s="58">
        <f>$B$48</f>
        <v>0</v>
      </c>
      <c r="D228" s="58"/>
      <c r="E228" s="58"/>
      <c r="F228" s="58"/>
      <c r="G228" s="58"/>
    </row>
    <row r="229" spans="2:7">
      <c r="B229" s="114"/>
      <c r="C229" s="115" t="s">
        <v>138</v>
      </c>
      <c r="D229" s="115"/>
      <c r="E229" s="115"/>
      <c r="F229" s="116" t="s">
        <v>53</v>
      </c>
      <c r="G229" s="116"/>
    </row>
  </sheetData>
  <mergeCells count="58">
    <mergeCell ref="C228:G228"/>
    <mergeCell ref="F229:G229"/>
    <mergeCell ref="G177:G223"/>
    <mergeCell ref="D202:F202"/>
    <mergeCell ref="D205:F205"/>
    <mergeCell ref="D207:F207"/>
    <mergeCell ref="C226:G226"/>
    <mergeCell ref="C227:G227"/>
    <mergeCell ref="G119:G165"/>
    <mergeCell ref="D144:F144"/>
    <mergeCell ref="D147:F147"/>
    <mergeCell ref="D149:F149"/>
    <mergeCell ref="C168:G168"/>
    <mergeCell ref="C169:G169"/>
    <mergeCell ref="B111:G111"/>
    <mergeCell ref="B112:G112"/>
    <mergeCell ref="B114:C114"/>
    <mergeCell ref="B115:G115"/>
    <mergeCell ref="B116:C116"/>
    <mergeCell ref="E116:G116"/>
    <mergeCell ref="E61:G61"/>
    <mergeCell ref="B62:G62"/>
    <mergeCell ref="G64:G105"/>
    <mergeCell ref="D83:F83"/>
    <mergeCell ref="D86:F86"/>
    <mergeCell ref="D88:F88"/>
    <mergeCell ref="D30:F30"/>
    <mergeCell ref="C43:G43"/>
    <mergeCell ref="C44:G44"/>
    <mergeCell ref="C46:G46"/>
    <mergeCell ref="F47:G47"/>
    <mergeCell ref="B56:G56"/>
    <mergeCell ref="B2:G2"/>
    <mergeCell ref="B3:G3"/>
    <mergeCell ref="B5:C5"/>
    <mergeCell ref="B6:G6"/>
    <mergeCell ref="B7:C7"/>
    <mergeCell ref="E7:G7"/>
    <mergeCell ref="B175:G175"/>
    <mergeCell ref="B176:C176"/>
    <mergeCell ref="E176:G176"/>
    <mergeCell ref="F170:G170"/>
    <mergeCell ref="B171:G171"/>
    <mergeCell ref="B172:G172"/>
    <mergeCell ref="B174:C174"/>
    <mergeCell ref="B117:G117"/>
    <mergeCell ref="C107:G107"/>
    <mergeCell ref="C108:G108"/>
    <mergeCell ref="C109:G109"/>
    <mergeCell ref="F110:G110"/>
    <mergeCell ref="B60:G60"/>
    <mergeCell ref="B61:C61"/>
    <mergeCell ref="B57:G57"/>
    <mergeCell ref="B59:C59"/>
    <mergeCell ref="B8:G8"/>
    <mergeCell ref="G10:G41"/>
    <mergeCell ref="D25:F25"/>
    <mergeCell ref="D28:F2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TM</cp:lastModifiedBy>
  <dcterms:created xsi:type="dcterms:W3CDTF">2017-04-17T08:04:27Z</dcterms:created>
  <dcterms:modified xsi:type="dcterms:W3CDTF">2017-04-17T08:15:57Z</dcterms:modified>
</cp:coreProperties>
</file>